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" yWindow="852" windowWidth="8580" windowHeight="10140" firstSheet="2" activeTab="4"/>
  </bookViews>
  <sheets>
    <sheet name="Дорожная карта " sheetId="1" r:id="rId1"/>
    <sheet name="ХЭЛСНЕТ" sheetId="2" r:id="rId2"/>
    <sheet name="СТРОИТЕЛЬСТВО" sheetId="3" r:id="rId3"/>
    <sheet name="Гипотезы для интервью (Доп.)" sheetId="4" r:id="rId4"/>
    <sheet name="Карта потребностей " sheetId="5" r:id="rId5"/>
    <sheet name="Бэклог задач " sheetId="6" r:id="rId6"/>
    <sheet name="Бэклог гипотез (доп.)" sheetId="7" r:id="rId7"/>
    <sheet name="Инфо_Описание  уровней " sheetId="8" r:id="rId8"/>
  </sheets>
  <definedNames>
    <definedName name="_Hlk70217676" localSheetId="2">'СТРОИТЕЛЬСТВО'!$G$75</definedName>
    <definedName name="_Hlk70217854" localSheetId="2">'СТРОИТЕЛЬСТВО'!$G$70</definedName>
    <definedName name="_Hlk70217959" localSheetId="2">'СТРОИТЕЛЬСТВО'!$G$47</definedName>
    <definedName name="_Hlk70217984" localSheetId="2">'СТРОИТЕЛЬСТВО'!$G$59</definedName>
    <definedName name="_Hlk70218829" localSheetId="2">'СТРОИТЕЛЬСТВО'!$G$73</definedName>
    <definedName name="_Hlk70218944" localSheetId="2">'СТРОИТЕЛЬСТВО'!$G$50</definedName>
    <definedName name="_Hlk70218976" localSheetId="2">'СТРОИТЕЛЬСТВО'!$G$43</definedName>
    <definedName name="_Hlk70218990" localSheetId="2">'СТРОИТЕЛЬСТВО'!$G$45</definedName>
    <definedName name="_Hlk70219002" localSheetId="2">'СТРОИТЕЛЬСТВО'!$G$74</definedName>
    <definedName name="_Hlk70219090" localSheetId="2">'СТРОИТЕЛЬСТВО'!$G$38</definedName>
    <definedName name="_Hlk70220629" localSheetId="2">'СТРОИТЕЛЬСТВО'!$G$41</definedName>
    <definedName name="_Hlk70220651" localSheetId="2">'СТРОИТЕЛЬСТВО'!$G$30</definedName>
    <definedName name="_Hlk70220699" localSheetId="2">'СТРОИТЕЛЬСТВО'!$G$32</definedName>
    <definedName name="_Hlk70220739" localSheetId="2">'СТРОИТЕЛЬСТВО'!$G$29</definedName>
    <definedName name="_Hlk70220768" localSheetId="2">'СТРОИТЕЛЬСТВО'!$G$62</definedName>
    <definedName name="_Hlk70220798" localSheetId="2">'СТРОИТЕЛЬСТВО'!$G$28</definedName>
    <definedName name="_Hlk70220835" localSheetId="2">'СТРОИТЕЛЬСТВО'!$G$25</definedName>
    <definedName name="_Hlk70220848" localSheetId="2">'СТРОИТЕЛЬСТВО'!$G$34</definedName>
    <definedName name="_Hlk70221811" localSheetId="2">'СТРОИТЕЛЬСТВО'!$E$72</definedName>
    <definedName name="_xlnm._FilterDatabase" localSheetId="5" hidden="1">'Бэклог задач '!$B$5:$H$5</definedName>
  </definedNames>
  <calcPr fullCalcOnLoad="1"/>
</workbook>
</file>

<file path=xl/sharedStrings.xml><?xml version="1.0" encoding="utf-8"?>
<sst xmlns="http://schemas.openxmlformats.org/spreadsheetml/2006/main" count="500" uniqueCount="379">
  <si>
    <t>TRL</t>
  </si>
  <si>
    <t>CRL</t>
  </si>
  <si>
    <t>IRL</t>
  </si>
  <si>
    <t>MRL</t>
  </si>
  <si>
    <t xml:space="preserve">Задачи </t>
  </si>
  <si>
    <t xml:space="preserve">Фокусы внимания 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</si>
  <si>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</si>
  <si>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</si>
  <si>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</si>
  <si>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</si>
  <si>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</si>
  <si>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</si>
  <si>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</si>
  <si>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</si>
  <si>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</si>
  <si>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</si>
  <si>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</si>
  <si>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</si>
  <si>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</si>
  <si>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</si>
  <si>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</si>
  <si>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</si>
  <si>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</si>
  <si>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</si>
  <si>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</si>
  <si>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</si>
  <si>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</si>
  <si>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</si>
  <si>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</si>
  <si>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</si>
  <si>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</si>
  <si>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</si>
  <si>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</si>
  <si>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</si>
  <si>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</si>
  <si>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</si>
  <si>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</si>
  <si>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</si>
  <si>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</si>
  <si>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</si>
  <si>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</si>
  <si>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</si>
  <si>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</si>
  <si>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</si>
  <si>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</si>
  <si>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</si>
  <si>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</si>
  <si>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</si>
  <si>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</si>
  <si>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</si>
  <si>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</si>
  <si>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</si>
  <si>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</si>
  <si>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</si>
  <si>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</si>
  <si>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</si>
  <si>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</si>
  <si>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</si>
  <si>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</si>
  <si>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</si>
  <si>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</si>
  <si>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</si>
  <si>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</si>
  <si>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</si>
  <si>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</si>
  <si>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</si>
  <si>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</si>
  <si>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</si>
  <si>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</si>
  <si>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</si>
  <si>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</si>
  <si>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</si>
  <si>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</si>
  <si>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</si>
  <si>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</si>
  <si>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</si>
  <si>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</si>
  <si>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</si>
  <si>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</si>
  <si>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</si>
  <si>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Уровни 5 - 7: Развитие / предпроизводство</t>
  </si>
  <si>
    <t>Уровни 8 - 9: Непосредственное производство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</si>
  <si>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</si>
  <si>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</si>
  <si>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</si>
  <si>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</si>
  <si>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</si>
  <si>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</si>
  <si>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</si>
  <si>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</si>
  <si>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</si>
  <si>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</si>
  <si>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</si>
  <si>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</si>
  <si>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</si>
  <si>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</si>
  <si>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</si>
  <si>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</si>
  <si>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</si>
  <si>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</si>
  <si>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</si>
  <si>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</si>
  <si>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</si>
  <si>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</si>
  <si>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</si>
  <si>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</si>
  <si>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</si>
  <si>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</si>
  <si>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</si>
  <si>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</si>
  <si>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</si>
  <si>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CRL Уровни корпоративной готовности</t>
  </si>
  <si>
    <t>Прототип системы может быть показан в составе других систем в реальных эксплуатационных условиях.</t>
  </si>
  <si>
    <t>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</si>
  <si>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Работоспособность технологии может быть продемонстрирована на детализированном макете в условиях, приближенным к реальным</t>
  </si>
  <si>
    <t>Разработан детальный макет решения для демонстрации работоспособности технологии</t>
  </si>
  <si>
    <t>Для подтверждения концепции разработан макетный образец технологии, чтобы продемонстрировать ее ключевые характеристики</t>
  </si>
  <si>
    <t>Сформулирована техническая концепция, установлены возможные области применения разработки</t>
  </si>
  <si>
    <t>Сформулирована фундаментальная концепция, обоснована полезность новой технологии</t>
  </si>
  <si>
    <t>Сборка реального устройства, которое тестируется в составе системы в ожидаемых эксплуатационных условиях.</t>
  </si>
  <si>
    <t>Реальная демонстрация технологии в ее завершенном виде, после чего принимается решение о серийном выпуске.</t>
  </si>
  <si>
    <t>Ответственный за исполнение, ресурсы (ФИО)</t>
  </si>
  <si>
    <r>
      <rPr>
        <b/>
        <i/>
        <sz val="10"/>
        <color indexed="8"/>
        <rFont val="Arial"/>
        <family val="2"/>
      </rPr>
      <t>Идеи для получения лидов на интервью:</t>
    </r>
    <r>
      <rPr>
        <i/>
        <sz val="10"/>
        <color indexed="8"/>
        <rFont val="Arial"/>
        <family val="2"/>
      </rPr>
      <t xml:space="preserve"> Спросите у трекера. Спросите у знакомых. Напишите в соцсетях. Выйдите на улицу. Холодные звонки. Реклама + лендинг.</t>
    </r>
  </si>
  <si>
    <t>Текущий уровень готовности проекта по шкалам</t>
  </si>
  <si>
    <t>К какому этапу дорожной карты относится гипотеза</t>
  </si>
  <si>
    <t>Пример:</t>
  </si>
  <si>
    <t xml:space="preserve">Потребность (решаемая за счет данного сервиса потребность нашей компании) </t>
  </si>
  <si>
    <t>Этап реализации проекта / сроки (когда и в какой момент реализации проекта необходим сервис)</t>
  </si>
  <si>
    <t>Ожидаемый эффект (от привлечения данного типа поддержки)</t>
  </si>
  <si>
    <t xml:space="preserve">План действий, связанный с интеграцией сервиса / инструмента поддержки в задачи по проекту </t>
  </si>
  <si>
    <t>Подтверждение необходимости (чего не будет в проекте, если не получится привлечь данный сервси)</t>
  </si>
  <si>
    <r>
      <t xml:space="preserve">В данном разделе дорожной карты необходимо определить какие </t>
    </r>
    <r>
      <rPr>
        <b/>
        <sz val="10"/>
        <color indexed="48"/>
        <rFont val="Arial (Основной текст)"/>
        <family val="0"/>
      </rPr>
      <t>запросы</t>
    </r>
    <r>
      <rPr>
        <sz val="10"/>
        <color rgb="FF000000"/>
        <rFont val="Arial"/>
        <family val="0"/>
      </rPr>
      <t xml:space="preserve"> у команды вашего проекта есть в отношении инструментов поддержки, сформулировать ожидаемые </t>
    </r>
    <r>
      <rPr>
        <b/>
        <sz val="10"/>
        <color indexed="48"/>
        <rFont val="Arial (Основной текст)"/>
        <family val="0"/>
      </rPr>
      <t>эффекты</t>
    </r>
    <r>
      <rPr>
        <sz val="10"/>
        <color rgb="FF000000"/>
        <rFont val="Arial"/>
        <family val="0"/>
      </rPr>
      <t xml:space="preserve"> от привлечения данного инструмента поддержки, обозначить в чем именно состоит </t>
    </r>
    <r>
      <rPr>
        <b/>
        <sz val="10"/>
        <color indexed="48"/>
        <rFont val="Arial (Основной текст)"/>
        <family val="0"/>
      </rPr>
      <t>потребность</t>
    </r>
    <r>
      <rPr>
        <sz val="10"/>
        <color rgb="FF000000"/>
        <rFont val="Arial"/>
        <family val="0"/>
      </rPr>
      <t xml:space="preserve">, на решение которой направлено действие, </t>
    </r>
    <r>
      <rPr>
        <b/>
        <sz val="10"/>
        <color indexed="48"/>
        <rFont val="Arial (Основной текст)"/>
        <family val="0"/>
      </rPr>
      <t xml:space="preserve">этап реализации проекта </t>
    </r>
    <r>
      <rPr>
        <sz val="10"/>
        <color rgb="FF000000"/>
        <rFont val="Arial"/>
        <family val="0"/>
      </rPr>
      <t xml:space="preserve">(место на дорожной карте, сроки, когда), </t>
    </r>
    <r>
      <rPr>
        <b/>
        <sz val="10"/>
        <color indexed="48"/>
        <rFont val="Arial (Основной текст)"/>
        <family val="0"/>
      </rPr>
      <t>подтверждение необходимости</t>
    </r>
    <r>
      <rPr>
        <sz val="10"/>
        <color rgb="FF000000"/>
        <rFont val="Arial"/>
        <family val="0"/>
      </rPr>
      <t xml:space="preserve"> привлечения инструмента поддержки, а также </t>
    </r>
    <r>
      <rPr>
        <b/>
        <sz val="10"/>
        <color indexed="48"/>
        <rFont val="Arial (Основной текст)"/>
        <family val="0"/>
      </rPr>
      <t>план действий</t>
    </r>
    <r>
      <rPr>
        <sz val="10"/>
        <color rgb="FF000000"/>
        <rFont val="Arial"/>
        <family val="0"/>
      </rPr>
      <t xml:space="preserve"> (шаги по интеграции сервсиа/инструмента)    </t>
    </r>
  </si>
  <si>
    <t>Описание задач</t>
  </si>
  <si>
    <t xml:space="preserve">Описание уровней готовности по шкалам </t>
  </si>
  <si>
    <r>
      <t xml:space="preserve">Определите </t>
    </r>
    <r>
      <rPr>
        <b/>
        <i/>
        <sz val="10"/>
        <color indexed="48"/>
        <rFont val="Arial (Основной текст)"/>
        <family val="0"/>
      </rPr>
      <t xml:space="preserve">уровень готовности вашего проекта </t>
    </r>
    <r>
      <rPr>
        <i/>
        <sz val="10"/>
        <color indexed="8"/>
        <rFont val="Arial"/>
        <family val="2"/>
      </rPr>
      <t xml:space="preserve">по 4 шкалам на момент старта Акселератора  </t>
    </r>
  </si>
  <si>
    <t>Наши инвесторы -ВТБ, другие банки России.</t>
  </si>
  <si>
    <t>Наши инвесторы АСИ, НТИ.</t>
  </si>
  <si>
    <t>Наши инвесторы гос.структуры</t>
  </si>
  <si>
    <t>Без собственных 30% кредитование не возможно.</t>
  </si>
  <si>
    <t>Условия для инвестиций</t>
  </si>
  <si>
    <t>Положительная оценка проекта</t>
  </si>
  <si>
    <t>Участие в акселератах.</t>
  </si>
  <si>
    <t>Подготоавливаемые документы.</t>
  </si>
  <si>
    <t>Включение в гос.реестр проекта.</t>
  </si>
  <si>
    <t>Привлечение частных инвесторов.</t>
  </si>
  <si>
    <t xml:space="preserve"> Изготовление продукции в условиях, близких к реальным при поддержки частного инвестора.</t>
  </si>
  <si>
    <t>Предоставление бизнес проекта (сентябрь 2023) заместителю руководителя департамента, Командорову Павлу Владимировичу.</t>
  </si>
  <si>
    <t>Получение статуса резидента ОЭЗ ППТ «Центр» эконом  зоны Воронежская обл. Для полкчения, согласно программы 400 млн. рублей (производства, осуществляющие первичную и/или последующую (промышленную) переработку сельскохозяйственной продукции;)</t>
  </si>
  <si>
    <t>Телефон. Разговор для подготовки личной встречи. Личная встреча в 2023. Подписание договора и утвержден е бизнесплан проекта.</t>
  </si>
  <si>
    <t>Личная встреча 20-25.09.23. Для получения статуса резидента ОЭЗ ППТ «Центр» эконом  зоны Воронежская обл. и  для последующего получения, согласно программы 400 млн. рублей. https://econom.govvrn.ru/its/kontakti</t>
  </si>
  <si>
    <t>Поиск инвестиций через техно пар.</t>
  </si>
  <si>
    <t xml:space="preserve">Получение статуса резидента ОЭЗ ППТ «Центр» эконом  зоны Воронежская обл. </t>
  </si>
  <si>
    <t>Что будете измерять?</t>
  </si>
  <si>
    <t>Как решите, что гипотеза верна?</t>
  </si>
  <si>
    <t xml:space="preserve">Подписание соглашение на покупку промышленно производимой продукции в количестве от 1000кг в сутки. </t>
  </si>
  <si>
    <t>Производство полупромышленной продукции, получение анализы соответствия образцов с техническим заданием, подписание соглашения на поставку продукции  в количестве от 1000кг в сутки.</t>
  </si>
  <si>
    <t>Изготовление для  маштабирования 500 кг пищевых волокон в условиях, близких к реальным при поддержки частного инвестора.</t>
  </si>
  <si>
    <t>Определение уровня готовности пищевых волокон для клиента/покупателя.</t>
  </si>
  <si>
    <t>Соответствие образцов с техническим заданием покупателя. (ООО Новые технологии)</t>
  </si>
  <si>
    <t>Привлечение частных инвесторов для получение до 30% от требуемой суммы проекта для последующего финансирования проекта фондами, гос. Программами.</t>
  </si>
  <si>
    <t xml:space="preserve">Период подписания  и время требуемое на подготовку реализации процесса. </t>
  </si>
  <si>
    <t>Привлечение частных инвесторов поэтапно финансировать проект (На базе установки класса мегасайенс создать промышленное производство пектина и пищевых волокон)</t>
  </si>
  <si>
    <t>Подписать договоры конфиденциальности, дорожную карту этапа получения полупромышленной партии пищевых волокон, дорожную карту строительства пектинового завода, финансово-экономические взаимоотношения, план и календарь реализации с учетом ответственных лиц.</t>
  </si>
  <si>
    <t>Подписание соглашение на производство полупромышленноцй партии  продукции в количестве до 500кг сентябрь-начало октября 2023.</t>
  </si>
  <si>
    <t>Смету, затраты, трудо-затраты.</t>
  </si>
  <si>
    <t>Отрицательный.Без собственных 30% кредитование не возможно.</t>
  </si>
  <si>
    <t>Представление проекта на рассмотрение в ВТБ</t>
  </si>
  <si>
    <t xml:space="preserve"> Гос.структуры в качестве инвесторов в связи с сжатием рынка, со  сложностью поставок импортного пектина, с невозможностью 100% годовой загрузкой предприятий-потребителей пектином.</t>
  </si>
  <si>
    <t xml:space="preserve">14.02.19 г. проект получил положительное заключение экспертизы в ФОИВ Министерства промышленности и торговли РФ за подписью статс-секретаря, заместителя министра В.Л. Евтухова (№ ЕВ 10765/13). В данном письме констатируется, что «Создание производства пектина в Российской Федерации и снижение зависимости от импорта является крайне актуальной задачей». </t>
  </si>
  <si>
    <t xml:space="preserve">Положительное заключение Государственной экспертизы (проведена ФГБУ НИИ «Республиканский исследовательский научно-консультационный центр экспертизы» (ФГБУ НИИ РИНКЦЭ) от 02.04.21 г. № 233. Констатирует факт соответствия представленных технологий перечню «критических технологий» по четырём направлениям, утверждённым Указом Президента от 7 июля 2011 г. N 899, констатирует факт соответствия целому ряду государственных программ: «... Соответствует программе импортозамещения Российской Федерации …». «Предлагаемый проект соответствует программам повышения конкурентоспособности промышленности…» </t>
  </si>
  <si>
    <t>Получить  опытную партию пищевые волокна,заявленные потребителями,  и пищевые волокна, соответствующиж тех.заданию и полурастворимой пектиносодержащей клетчатке JRS Vitacel CF 312.</t>
  </si>
  <si>
    <t>Себестоимость. Качественные и функциональные показатели продукции</t>
  </si>
  <si>
    <t>Личные онлайн встречи, телефон. разгооры 10-25.08.23. с потребителем, инвестором.в рамках Постановления Правительства Российской
Федерации от 18 февраля 2022 г. № 208, а также на основании включения в
перечень
приоритетных
комплектующих
комплектующего
«Полурастворимая пектиносодержащая клетчатка JRS Vitacel CF 312».</t>
  </si>
  <si>
    <t xml:space="preserve"> №ГИСМ – 7/23 от 16 августа 2023 г. - приглашае  принять участие в конкурсном отборе №265/2023, организованном  «Агентством по технологическому развитию». Техническое задание, технические данные запрашиваемой продукции пищевых волокон.</t>
  </si>
  <si>
    <t xml:space="preserve">Технология для производство пектина и пищевых волокон по (PN 201300442/ ES 2515515 и 107607). </t>
  </si>
  <si>
    <t>Переработка отходов позволит производить пектин по безотходному процессу, удовлетворить потребности направленные на обратный инжиниринг комплектующих изделий, производство которых ограничено или отсутствует на территории Российской Федерации, а именно в потребности продукции от иностранного производителя
JRS,  включеной в Перечень приоритетных комплектующих., получать  дополнительную прибыль  на пектиновом предприятии не менее 154 800 000рублей в год.</t>
  </si>
  <si>
    <t>Качество опытного образца, продукции полупромышленного способа получения соответствует полурастворимой (150 рублей/кг).
пектиносодержащей клетчатке JRS Vitacel CF 312.. Фактически-полученная себестоимость не превышает рассчетную себестоимость полупромышленного способа получения.</t>
  </si>
  <si>
    <t>Возможносью рассчитать смету для условий окт 2023г., Непревышение затрат , рассчитанных для Госкорпорация «Росатом», АО «Русатом Хэлскеа» (Совещание 5 августа 2021 с Никифоров С.И, Свято И.Е.,)</t>
  </si>
  <si>
    <t>Смета не превышает в 2  515 955 рублей. Себестоимость получение полупромышленной партии не будет отличаться от себестоимости в промышленных условиях получения более чем на 20-30%.</t>
  </si>
  <si>
    <t>Получать  опытную партию пищевые волокна,заявленные потребителями,  и пищевые волокна, соответствующиж тех.заданию и полурастворимой пектиносодержащей клетчатке JRS Vitacel CF 312.</t>
  </si>
  <si>
    <t xml:space="preserve"> Обратились в Департамент пищевой и перерабатывающей промышленности
Минсельхоза России (10 декабря 2021 г. № ГИСМ-1), в Департамент химико-технологического комплекса и биоинженерных технологий Минпромторга
России (23 декабря 2021 г. № 114402/13) по комплексу мер государственной поддержки, инструментов поддержки, в том числе,  в рамках постановления Правительства Российской Федерации от 18 февраля 2022 года№208.</t>
  </si>
  <si>
    <t>Оценили отсутствие аналогов промышленного комплекса по производству пищевых волокон, пектина на территории России.Участие в форуме «Сильные идеи для нового времени» – 2023, проект вошел  по
итогам экспертного отбора в ТОП-идей Форума 14 июля 2023 (генеральный директор АСИ Чупшевая Светлана Витальевна, председатель Правления, директор Фонда Росконгресс Стуглев Александр Анатольевич).</t>
  </si>
  <si>
    <t>Период подписания и условия.</t>
  </si>
  <si>
    <t xml:space="preserve"> Условия и требования сторон должны быть удовлетворительны для всех сторон, должен быть  определен график создания управляющей компании 2023, но не позднее февраля 2024.</t>
  </si>
  <si>
    <t xml:space="preserve">Получение  СТАТУСА РЕЗИДЕНТА ОЭЗ ППТ «Центр». Возможность получения следующих  преференций:
 ставка налога на прибыль в течение первых пяти лет 2% (только в федеральный бюджет), в течение последующих пяти лет 7% (2% в федеральный бюджет, 5% в региональный), затем – 15,5% (2% в федеральный бюджет, 13,5% в региональный);
 ставка налога на имущество организаций – 0% на 10 лет;
 транспортный налог – 0% на 10 лет;
 ставка земельного налога 0% на 5 лет;
 применение таможенной процедуры свободной таможенной зоны (освобождение от уплаты НДС и таможенных платежей). Правило свободной таможенной зоны, которые предполагают полное освобождение от пошлин на ввоз иностранного оборудования и на экспорт готовой продукции.
Благодаря данным преференциям срок окупаемости проекта значительно уменьшится (в 1,3 - 1,5 раза).
</t>
  </si>
  <si>
    <t>Период подписания  и условия.</t>
  </si>
  <si>
    <t xml:space="preserve"> Условия и требования сторон должны быть удовлетворительны для всех сторон, должен быть  определен график создания управляющей компании 2023, но не позднее конца 2023г.</t>
  </si>
  <si>
    <t>Уровень востребованности на выставках пищевой продукции.</t>
  </si>
  <si>
    <t>Определение клиента, покупателя одного из видов нашей продукции,  пищевых волокон для 1 этапа.</t>
  </si>
  <si>
    <t>Определимся    по времени закупки комплектующих для получения опытной партии.</t>
  </si>
  <si>
    <t>Разработать дорожную карту,  план для получения пищевых волокон,  заявленных потребителями в  АНО «Агентство по технологическому развитию». соответствующих тех.заданию и технологии для производства пищевых волокон, объемом до 1000кг в сутки.</t>
  </si>
  <si>
    <t>На базе заинтересованных потребителей получить пищевые волокна для клиента/покупателя.</t>
  </si>
  <si>
    <t>Определение условий создания управляющей компании для  создания промышленного производства пектина и пищевых волокон.</t>
  </si>
  <si>
    <t>Определение условий создания управляющей компании для создания промышленного производства пектина и пищевых волокон.</t>
  </si>
  <si>
    <t>Переговоры с компаниями, в том числе, с компаниями-потребителями с 09-11.2023</t>
  </si>
  <si>
    <t>Переговоры с компаниями, в том числе, с компаниями-потребителями с 01.10.-01.12.2023</t>
  </si>
  <si>
    <t>Предварительные переговоры  в 2019, 2020,2021гг. по поиску возможности дестрибьюторской сети продажи чистого пектина,   поиску возможности выкупа  ООО ЕВРОБИОФАРМ для полупромышленных опытов получения пенктина. Предварительные переговоры в августе 2023 с одним из участников управляющей компании. Обсудили тех задание  и потребность  в продукции, являющейся критически важной, включеной в Перечень приоритетных комплектующих, оцененной  Экспертной группой химико-технологического комплекса «Агентство по технологическому развитию»</t>
  </si>
  <si>
    <t>Предварительно договорились  на этапное строительство. Этап - полурастворимой пектиносодержащей клетчатки, типа Vitacel CF 312 . Этап- промышленное производство пектина и пищевых волокон.</t>
  </si>
  <si>
    <t>Подготовили и предоставили бизнес план «Строительство промышленного предприятия по производству пектина и пищевых волокон» в ОЭЗ ППТ «Центр» Воронежской области.</t>
  </si>
  <si>
    <t xml:space="preserve">Предварительные переговоры февраль-май 2023. 
</t>
  </si>
  <si>
    <t>Личные онлайн встречи, телефон. разгооры 10-25.08.23. с потребителем.(ООО Новые технологии)</t>
  </si>
  <si>
    <t>Существуют ограничения и дополнительные условия, которые
необходимы для достижения цели</t>
  </si>
  <si>
    <t xml:space="preserve">Решение боли рынка -Человекоориентирование. Питания. Импортзамещения. ОБЩУЮ ДЛЯ ВСЕХ – это диктат высоких цен на импортный пектин и отсутствие такового на рынке России. </t>
  </si>
  <si>
    <r>
      <t xml:space="preserve">Инвестировали 200000рублецй в бизнеспроект. </t>
    </r>
    <r>
      <rPr>
        <sz val="10"/>
        <color indexed="8"/>
        <rFont val="Arial"/>
        <family val="2"/>
      </rPr>
      <t>Предоставили бизнес проект (сентябрь 2023) заместителю руководителя департамента, Командорову Павлу Владимировичу.</t>
    </r>
  </si>
  <si>
    <t>Получение  СТАТУСА РЕЗИДЕНТА ОЭЗ ППТ «Центр». Возможность получения следующих  преференций:
 ставка налога на прибыль в течение первых пяти лет 2% (только в федеральный бюджет), в течение последующих пяти лет 7% (2% в федеральный бюджет, 5% в региональный), затем – 15,5% (2% в федеральный бюджет, 13,5% в региональный);
 ставка налога на имущество организаций – 0% на 10 лет;
 транспортный налог – 0% на 10 лет;
 ставка земельного налога 0% на 5 лет;
 применение таможенной процедуры свободной таможенной зоны (освобождение от уплаты НДС и таможенных платежей). Правило свободной таможенной зоны, которые предполагают полное освобождение от пошлин на ввоз иностранного оборудования и на экспорт готовой продукции.
Благодаря данным преференциям срок окупаемости проекта значительно уменьшится (в 1,3 - 1,5 раза).</t>
  </si>
  <si>
    <r>
      <t>Отвечает ли поставленным задачам руководством страны н</t>
    </r>
    <r>
      <rPr>
        <sz val="10"/>
        <color indexed="8"/>
        <rFont val="Arial"/>
        <family val="2"/>
      </rPr>
      <t>а поддержку проектов,  предусматривающих разработку
конструкторской документации на комплектующие изделия, необходимые для отраслей промышленности» (ППРФ № 208).</t>
    </r>
  </si>
  <si>
    <t>Позволит осуществлять выпуск отечественного пектина и уйти от импортной зависимости.Преимуществом пектина нашего производства- будет его доступность. Низкая цена будет обеспечена такими факторами, как: бесспиртовая технология, ресурсосберегающей технологической линии
− меры господдержки, позволяющие снизить себестоимость, 
− технологически инновационная и энергосберегающая технология производства, 
− отсутствие таможенных пошлин (5%),
− логистическая доступность, дешевизна сырья.</t>
  </si>
  <si>
    <t>Поговорить  с частным бизнесом . Заинтересовать их, предложить им финансировать полупрломышленное производство одного из видов продукции из отходов. Поговорить об их возможности . полупрломышленного производства одного из видов продукции</t>
  </si>
  <si>
    <t>Согласие по тех заданию.</t>
  </si>
  <si>
    <t>Личные онлайн встречи, телефон. разгооры 10-25.08.23. с  заинтересованным лицом.</t>
  </si>
  <si>
    <t>Представили проект на рассмотрение в 2017, 2019гг. Провели телефонные контакты, в том числе, с участием Росатома,итд. Получили экспертизу от 27 апреля 2021 г.,  Дорожная карта Хэлснет.Аналитическое агентство Mega Research считает, что: «Нынешняя потребность в пектине, только со стороны пищевой промышленности страны, достигает 10 тыс. тонн в год.</t>
  </si>
  <si>
    <t>Участвоваи в Акселерации.</t>
  </si>
  <si>
    <t>Участие в форуме «Сильные идеи для нового времени» – 2023, проект вошел  по итогам экспертного отбора в ТОП-идей Форума 14 июля 2023 (генеральный директор АСИ Чупшевая Светлана Витальевна, председатель Правления, директор Фонда Росконгресс Стуглев Александр Анатольевич).</t>
  </si>
  <si>
    <t>Максимальный уровень готовности проекта по шкалам: техноПогия, команда, инвестиции, производство.пройти онлайн-интенсив Акселератора НТИ 2023. Рекомендации. Плучить статус ЛИДЕР для нашего проекта.</t>
  </si>
  <si>
    <t>Получить статус ЛИДЕР для нашего проекта. Включение в гос.реестр проекта.Запрос на получение «прямого или венчурного финансирования», в соответствии с по-ручением Президента, данном им в Послании Федеральному Собранию 15.01.2020 года.</t>
  </si>
  <si>
    <t>GR</t>
  </si>
  <si>
    <t>PR</t>
  </si>
  <si>
    <t>https://pectinworld.com/ru/      https://www.youtube.com/watch?v=mS2XOnQYUp4       https://www.youtube.com/watch?v=rI1fAS1nlzU     https://www.youtube.com/results?search_query=pectinworld</t>
  </si>
  <si>
    <r>
      <t xml:space="preserve">Мы </t>
    </r>
    <r>
      <rPr>
        <sz val="10"/>
        <color indexed="8"/>
        <rFont val="Arial"/>
        <family val="2"/>
      </rPr>
      <t>снизим импортозависимость, расширим сферы его применения пектина, снизим нагрузку на окружающую среду, поскольку будут перерабатываться от-ходы с/х производства.Создадим  условия для новой отрасли промышленности.</t>
    </r>
  </si>
  <si>
    <t>https://pectinworld.com/wp-content/uploads/2023/06/SobrePedido.pdf       ПРИКАЗ МИНТРУДА РФ ОТ 12.05.2022г. № 291Н
Работникам, периодически контактирующим с неорганическими соединениями цветных металлов (кроме соединений алюминия, кальция и магния), в дни фактической занятости дополнительно к молоку выдается 2 г пектина в составе обогащенных им пищевых продуктов: напитков, киселей, желе, джемов, мармеладов, соковой продукции из фруктов и (или) овощей и консервов (фактическое содержание пектина указывается изготовителем).</t>
  </si>
  <si>
    <t>12..2023</t>
  </si>
  <si>
    <t>Телефонные контакты, представления  проекта в их инвестиционных департаментах, фондах, программах, вхождение в гос.реестр.</t>
  </si>
  <si>
    <t>Телефонные контакты, представления в форматах банков проекта в их инвестиционных департаментах. Получить от них поддержку  проекта, например, согласно сформированной правительством системы институтов инновационного развития .</t>
  </si>
  <si>
    <t>Участие в Акселераторах. Получение статуса ЛИДЕР, получить поддержку.</t>
  </si>
  <si>
    <t xml:space="preserve">Участие в выставках. </t>
  </si>
  <si>
    <t>Получение статуса резидента ОЭЗ ППТ «Центр» эконом  зоны Воронежская обл. Для полкчения, согласно программы 400 млн. рублей (производства, осуществляющие первичную и/или последующую (промышленную) переработку сельскохозяйственной продукции;) Защита в  роспотребнадзор.</t>
  </si>
  <si>
    <t>Игнатьева Г.Н.</t>
  </si>
  <si>
    <t>Получить  опытную партию пищевые волокна,заявленные потребителями,  и пищевые волокна, соответствующиж тех.заданию и полурастворимой пектиносодержащей клетчатке  Vitacel CF 312.</t>
  </si>
  <si>
    <t>12. 2023-02 2024гг.</t>
  </si>
  <si>
    <t>Запрашиваемая помощь от НТИ</t>
  </si>
  <si>
    <t>Фирсов В.А.</t>
  </si>
  <si>
    <t>Создание канала продвижение продукции  B2B, B2C ввиде блога</t>
  </si>
  <si>
    <t>Малышев С.Г.</t>
  </si>
  <si>
    <t>информационный, рекламирующий канал блога для фондов.</t>
  </si>
  <si>
    <t>Коммуникация бренда с потребителями B2B, B2C</t>
  </si>
  <si>
    <t>Phygital, СЕО сайта PECTINWORLD</t>
  </si>
  <si>
    <t>Составление дорожной карты</t>
  </si>
  <si>
    <t>Получение, согласно программы 400 млн. рублей (производства, осуществляющие первичную и/или последующую (промышленную) переработку сельскохозяйственной продукции;)</t>
  </si>
  <si>
    <t>Продолжающее изучение рынка, клиентов  (B) в новых реалий рынка России, рынка стран СНГ для всех видов продукции, включая рассширение ассортимента.</t>
  </si>
  <si>
    <t>01.09.2023- 0кт 2023</t>
  </si>
  <si>
    <t>Озвучивание своих болей, интервью "Зори Поволжья".</t>
  </si>
  <si>
    <t>Экспертную оценку определение болей рынка.</t>
  </si>
  <si>
    <t>Экспертную оценку созданной бизнес модели.</t>
  </si>
  <si>
    <t>бизнес-модель</t>
  </si>
  <si>
    <t>Привлекать инвестиции</t>
  </si>
  <si>
    <t>Игнатьева Г.Н., Малышев С.Г.</t>
  </si>
  <si>
    <t xml:space="preserve">определить проблемы не достижения инвестиций. </t>
  </si>
  <si>
    <t>ок.2023-ноябрь 2023</t>
  </si>
  <si>
    <t>Подтверждение ценности для клиентов</t>
  </si>
  <si>
    <t>нояб 2023-январь 2024</t>
  </si>
  <si>
    <t>Создание трекш-карт</t>
  </si>
  <si>
    <t>Проектный подход. Создание фундамента</t>
  </si>
  <si>
    <t>Подтверждение ценности</t>
  </si>
  <si>
    <t xml:space="preserve">Доверие </t>
  </si>
  <si>
    <t>Добавить ресурс доверия</t>
  </si>
  <si>
    <t>Добавить доверия к проекту</t>
  </si>
  <si>
    <t>GR. Экспертиза Минпром</t>
  </si>
  <si>
    <t>Малышев С.Г</t>
  </si>
  <si>
    <t>Определение фокуса. Продуктовая логика. Определить ограгничения в продукте.</t>
  </si>
  <si>
    <t>Создание MVP</t>
  </si>
  <si>
    <t>Помощь получена АСИ 2021 - Поддержка в формировании лобби и общественного мнения.</t>
  </si>
  <si>
    <t>Демонстрация потенциала решения для регуляторов, укрепление доверия со стороны партнеров и клиентов</t>
  </si>
  <si>
    <t>Работа с регуляторами для соблюдения норм и стандартов, установление контактов с поставщиками и партнерами.</t>
  </si>
  <si>
    <t xml:space="preserve"> Плучить статус ЛИДЕР для нашего проекта.Привлечение дополнительных партнеров и клиентов.</t>
  </si>
  <si>
    <t>Участие в общественных программах и тендерах, укрепление отношений с государственными клиентами.</t>
  </si>
  <si>
    <t>Усиление GR и связей с партнерами по ресурсам</t>
  </si>
  <si>
    <t>Усиление GR и связей с техническими партнерами, обеспечение соответствия стандартам и нормам.</t>
  </si>
  <si>
    <t>Продажи, и вертуальная реклама.</t>
  </si>
  <si>
    <t>Привлечение внимания к потенциалу и планам компании, увеличение интереса со стороны инвесторов</t>
  </si>
  <si>
    <t>ноябрь-декабрь 2023гг.</t>
  </si>
  <si>
    <t>Себестоимость. Прибыль, решение боли (дефицита и отсутствия данной продукции) рынка РФ.</t>
  </si>
  <si>
    <t>Помощь в подготовке и представлении заявок на гранты.</t>
  </si>
  <si>
    <t>Поиск лаборатории,  пилотная производственная линия для начала мелкосерийного производства полурастворимой пектиносодержащей клетчатке  Vitacel CF 312.</t>
  </si>
  <si>
    <t>Игнатьева Г.Н., Фирсов В.А.</t>
  </si>
  <si>
    <t>январь 2024-март 2024</t>
  </si>
  <si>
    <t>Количество заинтересованных потребителей.  Количество запросов на покупку пищевых волокон.</t>
  </si>
  <si>
    <t>. Запрашиваемый объем на продажу.</t>
  </si>
  <si>
    <t>Консультации по разработке продажных стратегий, привлечению клиентов, улучшению обслуживания и взаимодействия</t>
  </si>
  <si>
    <t>Продемонстрировать возможность мелкосерийного производства и без производства пектина -(сырье- полурастворимая пектинсодержащая клетчатка).</t>
  </si>
  <si>
    <t>Получение продукции всех видов пектина, всех видов пищевых волокон, всех видов модифицированного пектина в России, по технологии внедренной в Испании (Extractos de Citricos).</t>
  </si>
  <si>
    <t>2025-2026гг.</t>
  </si>
  <si>
    <t>Решение боли (дефицита и отсутствия данной продукции) рынка РФ.</t>
  </si>
  <si>
    <t>Маштабирование.  технологии внедренной в Испании (Extractos de Citricos).</t>
  </si>
  <si>
    <t>Регистрация модифицированного пектина в качестве основы получения имплантов, регистрация модифицированного пектина в качестве компонента мед.препаратов.</t>
  </si>
  <si>
    <t>Доклинические и клинические испытания модифицированного пектина в качестве основы получения имплантов,  модифицированного пектина в качестве компонента мед.препаратов.</t>
  </si>
  <si>
    <t>2028-2030гг.</t>
  </si>
  <si>
    <t>2026-2030гг.</t>
  </si>
  <si>
    <t>Продвижение технических решений и технологий, демонстрация экспертности и достижений в инновациях</t>
  </si>
  <si>
    <t>Подтверждение ценности для клиентов, дополнительные услуги.</t>
  </si>
  <si>
    <t>с 2026г., после начала производства.</t>
  </si>
  <si>
    <t>Расширение научных исследований в области пектина</t>
  </si>
  <si>
    <t>Создание системы, управление.</t>
  </si>
  <si>
    <t>Экспертиза потребностей рынка в новых разработках.</t>
  </si>
  <si>
    <t>Поддержка в создании уникального образа идеи, формирование интереса и внимания к новаторству</t>
  </si>
  <si>
    <t>Человекоориентирование -заполнение рынка России всем ассортиментом пектина, пищевых волокон, модифицированного пектина.</t>
  </si>
  <si>
    <t>Поддержка в поиске клиентов и определении стратегии продаж</t>
  </si>
  <si>
    <t>GR,экспертиза. «Создание
производства пектина в Российской Федерации и снижение зависимости от импорта является крайне актуальной задачей» (письмо ЕВ
9337/13 от 14.02.19 г.).</t>
  </si>
  <si>
    <t>Маркетинг рынка, потребности потребителей пектина.Рыночная актуальность проекта не вызывает вопросов…»письмо от № ЕВ-86680/13 от 27.12.18 г.</t>
  </si>
  <si>
    <t>Поиск индустриального партнёра</t>
  </si>
  <si>
    <t>Количество обращений, ответов.(более 12)</t>
  </si>
  <si>
    <t>Поиск государственного партнёра</t>
  </si>
  <si>
    <t>Обращения в Роснано, ВЭБ, ВЭБ-инновации, РФПИ, Фонд развития моногородов, ВТБ, Росатом, Сколково</t>
  </si>
  <si>
    <t>GR.Экспертиха проекта МИнЭк</t>
  </si>
  <si>
    <t>Оценка проекта, как претендента на финансирование за счет средств Фонда национального благосостояния</t>
  </si>
  <si>
    <t>Малышев С.Г. Фирсов В.А.</t>
  </si>
  <si>
    <t>Обращение -Паспорт инвестиционного проекта в Правительство (30 июня 2021 г. № П8-44424).</t>
  </si>
  <si>
    <t>до марта 2023г.</t>
  </si>
  <si>
    <t>2024г. И до начала строительства завода.</t>
  </si>
  <si>
    <t>Привлечение внимания всех сегментов целевой аудитории через медийные каналы, укрепление имиджа компании</t>
  </si>
  <si>
    <t>Доступ к ресурсам и рекомендациям по их оптимизации</t>
  </si>
  <si>
    <t>Определение лабирование в отношениях в новых условиях</t>
  </si>
  <si>
    <t>от 10до 20</t>
  </si>
  <si>
    <t>ежегодно</t>
  </si>
  <si>
    <t>Телефонные контакты, представления  проекта в их инвестиционных департаментах.</t>
  </si>
  <si>
    <t>Игнатьева Г.Н. Фирсов В.А.</t>
  </si>
  <si>
    <t>с 2024 года</t>
  </si>
  <si>
    <t>Усиление имиджа успешной компании среди инвесторов, повышение вероятности привлечения серьезных инвестиций</t>
  </si>
  <si>
    <t>Доступ к ресурсам.Обмен опытом о преодолении технических вызовов.</t>
  </si>
  <si>
    <t>Создание новой отрасли экономики</t>
  </si>
  <si>
    <t>Совет дир. компании</t>
  </si>
  <si>
    <t>Поддержка в привлечении внимания государственных органов к продукту или услуге, повышение доверия</t>
  </si>
  <si>
    <t>Количество подготовленных специалистов в области пектина.</t>
  </si>
  <si>
    <t>Создание базы , курсов подготовки специалистов.</t>
  </si>
  <si>
    <t>Обращение к заместителю Председателя Правительства РФ Голиковой Т.А.28 ноября 2018 № ТГ-П8-8487</t>
  </si>
  <si>
    <t>Оценка проекта, как претендента на финансирование.</t>
  </si>
  <si>
    <t>Экспертиза в ФОИВ Министерство промышленности и торговли РФ</t>
  </si>
  <si>
    <t>Получение дорожной карты. Хэлснет.</t>
  </si>
  <si>
    <t>Обратная связь с клиентами, статистика просмотр сайта  (https://pectinworld.com/en/) и обращений https://pectinworld.com/</t>
  </si>
  <si>
    <t>Возврат вложенных средств, инвестиций</t>
  </si>
  <si>
    <t>Потребители (А) и (В) уровней.</t>
  </si>
  <si>
    <t>с2026 г.</t>
  </si>
  <si>
    <t>с начала производства 2026г.</t>
  </si>
  <si>
    <t>Продажи продукции и услуги.</t>
  </si>
  <si>
    <t>Технологии использования продукции.</t>
  </si>
  <si>
    <t xml:space="preserve">Рассширение сферы приоритетного рынка применения пектина. </t>
  </si>
  <si>
    <t>Долгосрочная поддержка. Субсидии. Гранты.</t>
  </si>
  <si>
    <t>НТИ, интенсив, обучение.</t>
  </si>
  <si>
    <t>Окончание, экспертизы.</t>
  </si>
  <si>
    <t>Единый реестр высокологичных компаний.</t>
  </si>
  <si>
    <t>Малышев С.Г. Игнатьева Г.Н.</t>
  </si>
  <si>
    <t>Долговременная поддержка НТИ</t>
  </si>
  <si>
    <t>02.2024-04.2024</t>
  </si>
  <si>
    <t>Совет директоров.</t>
  </si>
  <si>
    <t>2024-2025гг.</t>
  </si>
  <si>
    <t>Обратная связь по продукции, рассширенного ассортимента.</t>
  </si>
  <si>
    <t>Заключение договора на поставку пектинсодержащей полурастворимой клетчатки до 15т в сутки.</t>
  </si>
  <si>
    <t>Помощь получена АСИ 2021 - Поддержка в формировании лобби и общественного мнения.Поддержка "СИЛЬНЫЕ ИДЕИ
ДЛЯ НОВОГО ВРЕМЕНИ</t>
  </si>
  <si>
    <t>Добавить ресурс доверия, участие АСИ, Архипелаг, СИЛЬНЫЕ ИДЕИ
ДЛЯ НОВОГО ВРЕМЕНИ.</t>
  </si>
  <si>
    <t>Статус- Эксперт.</t>
  </si>
  <si>
    <t>Поддержка получена в формировании лобби и общественного мнения.Поддержка получена  "СИЛЬНЫЕ ИДЕИ
ДЛЯ НОВОГО ВРЕМЕНИ.</t>
  </si>
  <si>
    <t>Присвоение статуса "Компании-лидера</t>
  </si>
  <si>
    <t>Возможность включение в Единый реестр высокотехнологичных компаний</t>
  </si>
  <si>
    <t>Возможность присвоение статуса "Компании-лидера</t>
  </si>
  <si>
    <t>Заключение соглашения с Платфорной НТИ о вхождении в капитал компании.</t>
  </si>
  <si>
    <t>ТРАНСИНВЕСТ-Строительство пектинового завода.</t>
  </si>
  <si>
    <r>
      <t>Заключение договора на проектирование, оплата заказа оборудования,  оформление производственного участка, землеустроительные работы, подготовка к приёмке оборудования…(</t>
    </r>
    <r>
      <rPr>
        <sz val="10"/>
        <color indexed="10"/>
        <rFont val="Arial"/>
        <family val="2"/>
      </rPr>
      <t>ПРИЛОЖЕНИЕ ПЛАН СТРОИТЕЛЬСТВА ЗАВОДА)</t>
    </r>
  </si>
  <si>
    <t>ДОРОЖНАЯ КАРТА  ДО 2023 ГОДА</t>
  </si>
  <si>
    <t>Доработка дорожной карты (ХЭЛСНЕТ)</t>
  </si>
  <si>
    <t>Дорожная карта</t>
  </si>
  <si>
    <t>ок.2023г.</t>
  </si>
  <si>
    <t>Поиск  частных, гос инвестиций</t>
  </si>
  <si>
    <t>Получение финансирования</t>
  </si>
  <si>
    <t>Поддержка в формировании лобби и общественного мнения</t>
  </si>
  <si>
    <t>До 2023г.</t>
  </si>
  <si>
    <t>Помощь получена АСИ 2021. Поддержка "СИЛЬНЫЕ ИДЕИ
ДЛЯ НОВОГО ВРЕМЕНИ</t>
  </si>
  <si>
    <t>Участие в АСИ, Архипелаг, итд.</t>
  </si>
  <si>
    <t>Статус -эксперта,  ТОП-проект.</t>
  </si>
  <si>
    <t>Не получения долговременной поддержки НТИ, Не повышение доверия к проекту, команде. Не получение финансирования.</t>
  </si>
  <si>
    <t>Статус ЛИДЕР для нашего проекта.</t>
  </si>
  <si>
    <t>2023-2024гг.</t>
  </si>
  <si>
    <t>Привлечение дополнительных партнеров и клиентов.</t>
  </si>
  <si>
    <t>Плучить статус ЛИДЕР для нашего проекта.</t>
  </si>
  <si>
    <t>Участие в НТИ, консультации с экспертами НТИ</t>
  </si>
  <si>
    <t xml:space="preserve"> Не получение финансирования.</t>
  </si>
  <si>
    <t xml:space="preserve">Привлечение внимания всех сегментов целевой аудитории через медийные каналы, </t>
  </si>
  <si>
    <t>Укрепление имиджа компании</t>
  </si>
  <si>
    <t>Создание профиля клиентов.</t>
  </si>
  <si>
    <t>Не заключение соглашений на продажу нашей продукции.</t>
  </si>
  <si>
    <t>2023-2025г.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</si>
</sst>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5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 (Основной текст)"/>
      <family val="0"/>
    </font>
    <font>
      <b/>
      <sz val="10"/>
      <color indexed="48"/>
      <name val="Arial (Основной текст)"/>
      <family val="0"/>
    </font>
    <font>
      <b/>
      <i/>
      <sz val="10"/>
      <color indexed="48"/>
      <name val="Arial (Основной текст)"/>
      <family val="0"/>
    </font>
    <font>
      <sz val="10"/>
      <name val="Arial"/>
      <family val="2"/>
    </font>
    <font>
      <sz val="9"/>
      <color indexed="63"/>
      <name val="Arial"/>
      <family val="2"/>
    </font>
    <font>
      <u val="single"/>
      <sz val="10"/>
      <color indexed="30"/>
      <name val="Arial"/>
      <family val="2"/>
    </font>
    <font>
      <b/>
      <sz val="10"/>
      <color indexed="8"/>
      <name val="Arial"/>
      <family val="2"/>
    </font>
    <font>
      <sz val="11"/>
      <color indexed="63"/>
      <name val="Arial"/>
      <family val="2"/>
    </font>
    <font>
      <sz val="11"/>
      <color indexed="8"/>
      <name val="Arial (Основной текст)"/>
      <family val="0"/>
    </font>
    <font>
      <b/>
      <sz val="11"/>
      <color indexed="8"/>
      <name val="Arial (Основной текст)"/>
      <family val="0"/>
    </font>
    <font>
      <b/>
      <sz val="13"/>
      <color indexed="8"/>
      <name val="Arial"/>
      <family val="2"/>
    </font>
    <font>
      <b/>
      <sz val="13"/>
      <color indexed="48"/>
      <name val="Arial"/>
      <family val="2"/>
    </font>
    <font>
      <sz val="10"/>
      <color indexed="63"/>
      <name val="Arial"/>
      <family val="2"/>
    </font>
    <font>
      <u val="single"/>
      <sz val="12"/>
      <color indexed="30"/>
      <name val="Arial"/>
      <family val="2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8"/>
      <name val="Segoe UI"/>
      <family val="2"/>
    </font>
    <font>
      <sz val="9"/>
      <color indexed="63"/>
      <name val="+mn-lt"/>
      <family val="0"/>
    </font>
    <font>
      <b/>
      <sz val="16"/>
      <color indexed="63"/>
      <name val="Arial"/>
      <family val="2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1F1F1F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 (Основной текст)"/>
      <family val="0"/>
    </font>
    <font>
      <sz val="11"/>
      <color theme="1"/>
      <name val="Arial (Основной текст)"/>
      <family val="0"/>
    </font>
    <font>
      <b/>
      <sz val="11"/>
      <color rgb="FF000000"/>
      <name val="Arial (Основной текст)"/>
      <family val="0"/>
    </font>
    <font>
      <b/>
      <sz val="11"/>
      <color theme="1"/>
      <name val="Arial (Основной текст)"/>
      <family val="0"/>
    </font>
    <font>
      <b/>
      <sz val="13"/>
      <color theme="1"/>
      <name val="Arial"/>
      <family val="2"/>
    </font>
    <font>
      <b/>
      <sz val="13"/>
      <color theme="4"/>
      <name val="Arial"/>
      <family val="2"/>
    </font>
    <font>
      <sz val="10"/>
      <color rgb="FF333333"/>
      <name val="Arial"/>
      <family val="2"/>
    </font>
    <font>
      <sz val="10"/>
      <color rgb="FF434343"/>
      <name val="Arial"/>
      <family val="2"/>
    </font>
    <font>
      <i/>
      <sz val="10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rgb="FF242424"/>
      <name val="Arial"/>
      <family val="2"/>
    </font>
    <font>
      <b/>
      <sz val="16"/>
      <color rgb="FF00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theme="2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99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>
        <color rgb="FF000000"/>
      </right>
      <top/>
      <bottom style="thin">
        <color rgb="FF000000"/>
      </bottom>
    </border>
    <border>
      <left/>
      <right style="medium"/>
      <top/>
      <bottom style="thin">
        <color rgb="FF000000"/>
      </bottom>
    </border>
    <border>
      <left style="medium"/>
      <right style="thin">
        <color rgb="FF000000"/>
      </right>
      <top/>
      <bottom style="medium"/>
    </border>
    <border>
      <left/>
      <right style="thin">
        <color rgb="FF000000"/>
      </right>
      <top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/>
    </border>
    <border>
      <left/>
      <right style="medium"/>
      <top/>
      <bottom/>
    </border>
    <border>
      <left/>
      <right/>
      <top style="medium"/>
      <bottom style="medium"/>
    </border>
    <border>
      <left style="medium"/>
      <right style="thin">
        <color rgb="FF000000"/>
      </right>
      <top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>
        <color rgb="FF000000"/>
      </right>
      <top/>
      <bottom/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>
        <color rgb="FF000000"/>
      </left>
      <right style="medium"/>
      <top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>
        <color rgb="FF000000"/>
      </top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/>
      <top/>
      <bottom style="thin">
        <color rgb="FF000000"/>
      </bottom>
    </border>
    <border>
      <left style="medium"/>
      <right style="thin">
        <color rgb="FF000000"/>
      </right>
      <top style="medium"/>
      <bottom/>
    </border>
    <border>
      <left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58" fillId="0" borderId="0" xfId="0" applyFont="1" applyAlignment="1">
      <alignment wrapText="1"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0" fontId="58" fillId="33" borderId="12" xfId="0" applyFont="1" applyFill="1" applyBorder="1" applyAlignment="1">
      <alignment wrapText="1"/>
    </xf>
    <xf numFmtId="0" fontId="58" fillId="33" borderId="12" xfId="0" applyFont="1" applyFill="1" applyBorder="1" applyAlignment="1">
      <alignment/>
    </xf>
    <xf numFmtId="0" fontId="39" fillId="0" borderId="0" xfId="0" applyFont="1" applyAlignment="1">
      <alignment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61" fillId="34" borderId="16" xfId="0" applyFont="1" applyFill="1" applyBorder="1" applyAlignment="1">
      <alignment horizontal="left" vertical="center" wrapText="1"/>
    </xf>
    <xf numFmtId="0" fontId="61" fillId="34" borderId="17" xfId="0" applyFont="1" applyFill="1" applyBorder="1" applyAlignment="1">
      <alignment horizontal="left" vertical="center" wrapText="1"/>
    </xf>
    <xf numFmtId="0" fontId="0" fillId="34" borderId="18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61" fillId="34" borderId="19" xfId="0" applyFont="1" applyFill="1" applyBorder="1" applyAlignment="1">
      <alignment horizontal="left" vertical="center" wrapText="1"/>
    </xf>
    <xf numFmtId="0" fontId="61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61" fillId="34" borderId="22" xfId="0" applyFont="1" applyFill="1" applyBorder="1" applyAlignment="1">
      <alignment horizontal="left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58" fillId="0" borderId="0" xfId="0" applyFont="1" applyAlignment="1">
      <alignment wrapText="1"/>
    </xf>
    <xf numFmtId="0" fontId="58" fillId="33" borderId="23" xfId="0" applyFont="1" applyFill="1" applyBorder="1" applyAlignment="1">
      <alignment wrapText="1"/>
    </xf>
    <xf numFmtId="0" fontId="58" fillId="33" borderId="24" xfId="0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0" fontId="58" fillId="33" borderId="26" xfId="0" applyFont="1" applyFill="1" applyBorder="1" applyAlignment="1">
      <alignment wrapText="1"/>
    </xf>
    <xf numFmtId="0" fontId="58" fillId="33" borderId="22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0" xfId="0" applyFont="1" applyAlignment="1">
      <alignment vertical="top"/>
    </xf>
    <xf numFmtId="0" fontId="62" fillId="0" borderId="12" xfId="0" applyFont="1" applyBorder="1" applyAlignment="1">
      <alignment wrapText="1"/>
    </xf>
    <xf numFmtId="0" fontId="64" fillId="0" borderId="12" xfId="0" applyFont="1" applyBorder="1" applyAlignment="1">
      <alignment horizontal="center" vertical="center" wrapText="1"/>
    </xf>
    <xf numFmtId="0" fontId="58" fillId="36" borderId="12" xfId="0" applyFont="1" applyFill="1" applyBorder="1" applyAlignment="1">
      <alignment horizontal="center" vertical="center"/>
    </xf>
    <xf numFmtId="0" fontId="65" fillId="0" borderId="0" xfId="0" applyFont="1" applyAlignment="1">
      <alignment horizontal="left" vertical="top" wrapText="1"/>
    </xf>
    <xf numFmtId="0" fontId="64" fillId="0" borderId="0" xfId="0" applyFont="1" applyAlignment="1">
      <alignment vertical="top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58" fillId="33" borderId="23" xfId="0" applyFont="1" applyFill="1" applyBorder="1" applyAlignment="1">
      <alignment horizontal="center" vertical="center"/>
    </xf>
    <xf numFmtId="0" fontId="64" fillId="5" borderId="27" xfId="0" applyFont="1" applyFill="1" applyBorder="1" applyAlignment="1">
      <alignment/>
    </xf>
    <xf numFmtId="0" fontId="64" fillId="5" borderId="21" xfId="0" applyFont="1" applyFill="1" applyBorder="1" applyAlignment="1">
      <alignment horizontal="center" vertical="center"/>
    </xf>
    <xf numFmtId="0" fontId="64" fillId="5" borderId="21" xfId="0" applyFont="1" applyFill="1" applyBorder="1" applyAlignment="1">
      <alignment/>
    </xf>
    <xf numFmtId="0" fontId="64" fillId="5" borderId="26" xfId="0" applyFont="1" applyFill="1" applyBorder="1" applyAlignment="1">
      <alignment/>
    </xf>
    <xf numFmtId="0" fontId="66" fillId="5" borderId="25" xfId="0" applyFont="1" applyFill="1" applyBorder="1" applyAlignment="1">
      <alignment horizontal="left" vertical="top" wrapText="1"/>
    </xf>
    <xf numFmtId="0" fontId="66" fillId="5" borderId="26" xfId="0" applyFont="1" applyFill="1" applyBorder="1" applyAlignment="1">
      <alignment horizontal="left" vertical="top" wrapText="1"/>
    </xf>
    <xf numFmtId="0" fontId="66" fillId="5" borderId="22" xfId="0" applyFont="1" applyFill="1" applyBorder="1" applyAlignment="1">
      <alignment horizontal="left" vertical="top" wrapText="1"/>
    </xf>
    <xf numFmtId="0" fontId="62" fillId="37" borderId="28" xfId="0" applyFont="1" applyFill="1" applyBorder="1" applyAlignment="1">
      <alignment horizontal="center" vertical="center"/>
    </xf>
    <xf numFmtId="0" fontId="62" fillId="37" borderId="29" xfId="0" applyFont="1" applyFill="1" applyBorder="1" applyAlignment="1">
      <alignment horizontal="center" vertical="center"/>
    </xf>
    <xf numFmtId="0" fontId="58" fillId="0" borderId="30" xfId="0" applyFont="1" applyBorder="1" applyAlignment="1">
      <alignment/>
    </xf>
    <xf numFmtId="0" fontId="58" fillId="0" borderId="31" xfId="0" applyFont="1" applyBorder="1" applyAlignment="1">
      <alignment/>
    </xf>
    <xf numFmtId="0" fontId="58" fillId="0" borderId="32" xfId="0" applyFont="1" applyBorder="1" applyAlignment="1">
      <alignment/>
    </xf>
    <xf numFmtId="0" fontId="58" fillId="0" borderId="33" xfId="0" applyFont="1" applyBorder="1" applyAlignment="1">
      <alignment/>
    </xf>
    <xf numFmtId="0" fontId="58" fillId="0" borderId="34" xfId="0" applyFont="1" applyBorder="1" applyAlignment="1">
      <alignment/>
    </xf>
    <xf numFmtId="0" fontId="58" fillId="38" borderId="32" xfId="0" applyFont="1" applyFill="1" applyBorder="1" applyAlignment="1">
      <alignment horizontal="center" vertical="center" wrapText="1"/>
    </xf>
    <xf numFmtId="0" fontId="58" fillId="38" borderId="33" xfId="0" applyFont="1" applyFill="1" applyBorder="1" applyAlignment="1">
      <alignment horizontal="center" vertical="center" wrapText="1"/>
    </xf>
    <xf numFmtId="0" fontId="58" fillId="38" borderId="34" xfId="0" applyFont="1" applyFill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22" xfId="0" applyFont="1" applyBorder="1" applyAlignment="1">
      <alignment horizontal="center" vertical="center" wrapText="1"/>
    </xf>
    <xf numFmtId="0" fontId="58" fillId="0" borderId="35" xfId="0" applyFont="1" applyBorder="1" applyAlignment="1">
      <alignment/>
    </xf>
    <xf numFmtId="0" fontId="58" fillId="0" borderId="36" xfId="0" applyFont="1" applyBorder="1" applyAlignment="1">
      <alignment/>
    </xf>
    <xf numFmtId="0" fontId="67" fillId="39" borderId="0" xfId="0" applyFont="1" applyFill="1" applyAlignment="1">
      <alignment horizontal="center" vertical="center" wrapText="1"/>
    </xf>
    <xf numFmtId="0" fontId="67" fillId="40" borderId="0" xfId="0" applyFont="1" applyFill="1" applyAlignment="1">
      <alignment horizontal="center" vertical="center" wrapText="1"/>
    </xf>
    <xf numFmtId="0" fontId="67" fillId="41" borderId="0" xfId="0" applyFont="1" applyFill="1" applyAlignment="1">
      <alignment horizontal="center" vertical="center" wrapText="1"/>
    </xf>
    <xf numFmtId="0" fontId="67" fillId="35" borderId="37" xfId="0" applyFont="1" applyFill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22" xfId="0" applyFont="1" applyBorder="1" applyAlignment="1">
      <alignment horizontal="center" vertical="center" wrapText="1"/>
    </xf>
    <xf numFmtId="14" fontId="58" fillId="33" borderId="12" xfId="0" applyNumberFormat="1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vertical="top" wrapText="1"/>
    </xf>
    <xf numFmtId="0" fontId="58" fillId="33" borderId="12" xfId="0" applyFont="1" applyFill="1" applyBorder="1" applyAlignment="1">
      <alignment vertical="top"/>
    </xf>
    <xf numFmtId="0" fontId="58" fillId="33" borderId="24" xfId="0" applyFont="1" applyFill="1" applyBorder="1" applyAlignment="1">
      <alignment vertical="top" wrapText="1"/>
    </xf>
    <xf numFmtId="0" fontId="0" fillId="42" borderId="38" xfId="0" applyFont="1" applyFill="1" applyBorder="1" applyAlignment="1">
      <alignment horizontal="center" vertical="center"/>
    </xf>
    <xf numFmtId="0" fontId="58" fillId="33" borderId="39" xfId="0" applyFont="1" applyFill="1" applyBorder="1" applyAlignment="1">
      <alignment horizontal="center" vertical="center"/>
    </xf>
    <xf numFmtId="14" fontId="58" fillId="33" borderId="40" xfId="0" applyNumberFormat="1" applyFont="1" applyFill="1" applyBorder="1" applyAlignment="1">
      <alignment horizontal="center" vertical="center"/>
    </xf>
    <xf numFmtId="0" fontId="58" fillId="33" borderId="40" xfId="0" applyFont="1" applyFill="1" applyBorder="1" applyAlignment="1">
      <alignment/>
    </xf>
    <xf numFmtId="0" fontId="58" fillId="33" borderId="40" xfId="0" applyFont="1" applyFill="1" applyBorder="1" applyAlignment="1">
      <alignment vertical="top" wrapText="1"/>
    </xf>
    <xf numFmtId="0" fontId="58" fillId="36" borderId="40" xfId="0" applyFont="1" applyFill="1" applyBorder="1" applyAlignment="1">
      <alignment horizontal="center" vertical="center"/>
    </xf>
    <xf numFmtId="0" fontId="58" fillId="43" borderId="40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horizontal="center" vertical="center"/>
    </xf>
    <xf numFmtId="14" fontId="58" fillId="33" borderId="41" xfId="0" applyNumberFormat="1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/>
    </xf>
    <xf numFmtId="0" fontId="58" fillId="36" borderId="41" xfId="0" applyFont="1" applyFill="1" applyBorder="1" applyAlignment="1">
      <alignment horizontal="center" vertical="center"/>
    </xf>
    <xf numFmtId="0" fontId="58" fillId="33" borderId="41" xfId="0" applyFont="1" applyFill="1" applyBorder="1" applyAlignment="1">
      <alignment vertical="top" wrapText="1"/>
    </xf>
    <xf numFmtId="0" fontId="58" fillId="44" borderId="41" xfId="0" applyFont="1" applyFill="1" applyBorder="1" applyAlignment="1">
      <alignment horizontal="center" vertical="center"/>
    </xf>
    <xf numFmtId="0" fontId="58" fillId="45" borderId="41" xfId="0" applyFont="1" applyFill="1" applyBorder="1" applyAlignment="1">
      <alignment horizontal="center" vertical="center"/>
    </xf>
    <xf numFmtId="0" fontId="58" fillId="46" borderId="41" xfId="0" applyFont="1" applyFill="1" applyBorder="1" applyAlignment="1">
      <alignment horizontal="center" vertical="center"/>
    </xf>
    <xf numFmtId="0" fontId="0" fillId="47" borderId="41" xfId="0" applyFill="1" applyBorder="1" applyAlignment="1">
      <alignment horizontal="center" vertical="center"/>
    </xf>
    <xf numFmtId="0" fontId="58" fillId="33" borderId="0" xfId="0" applyFont="1" applyFill="1" applyAlignment="1">
      <alignment vertical="top" wrapText="1"/>
    </xf>
    <xf numFmtId="0" fontId="58" fillId="36" borderId="0" xfId="0" applyFont="1" applyFill="1" applyAlignment="1">
      <alignment horizontal="center" vertical="center"/>
    </xf>
    <xf numFmtId="0" fontId="58" fillId="33" borderId="42" xfId="0" applyFont="1" applyFill="1" applyBorder="1" applyAlignment="1">
      <alignment horizontal="center" vertical="center"/>
    </xf>
    <xf numFmtId="14" fontId="58" fillId="33" borderId="42" xfId="0" applyNumberFormat="1" applyFont="1" applyFill="1" applyBorder="1" applyAlignment="1">
      <alignment horizontal="center" vertical="center"/>
    </xf>
    <xf numFmtId="0" fontId="58" fillId="46" borderId="42" xfId="0" applyFont="1" applyFill="1" applyBorder="1" applyAlignment="1">
      <alignment horizontal="center" vertical="center"/>
    </xf>
    <xf numFmtId="0" fontId="58" fillId="33" borderId="42" xfId="0" applyFont="1" applyFill="1" applyBorder="1" applyAlignment="1">
      <alignment/>
    </xf>
    <xf numFmtId="0" fontId="58" fillId="33" borderId="42" xfId="0" applyFont="1" applyFill="1" applyBorder="1" applyAlignment="1">
      <alignment vertical="top" wrapText="1"/>
    </xf>
    <xf numFmtId="0" fontId="58" fillId="33" borderId="42" xfId="0" applyFont="1" applyFill="1" applyBorder="1" applyAlignment="1">
      <alignment vertical="top"/>
    </xf>
    <xf numFmtId="0" fontId="58" fillId="36" borderId="42" xfId="0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0" fillId="4" borderId="41" xfId="0" applyFont="1" applyFill="1" applyBorder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9" fillId="33" borderId="41" xfId="0" applyFont="1" applyFill="1" applyBorder="1" applyAlignment="1">
      <alignment vertical="top" wrapText="1"/>
    </xf>
    <xf numFmtId="0" fontId="58" fillId="4" borderId="41" xfId="0" applyFont="1" applyFill="1" applyBorder="1" applyAlignment="1">
      <alignment vertical="top" wrapText="1"/>
    </xf>
    <xf numFmtId="0" fontId="58" fillId="33" borderId="41" xfId="0" applyFont="1" applyFill="1" applyBorder="1" applyAlignment="1">
      <alignment vertical="top" wrapText="1"/>
    </xf>
    <xf numFmtId="0" fontId="69" fillId="4" borderId="41" xfId="0" applyFont="1" applyFill="1" applyBorder="1" applyAlignment="1">
      <alignment vertical="top" wrapText="1"/>
    </xf>
    <xf numFmtId="0" fontId="58" fillId="36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vertical="top" wrapText="1"/>
    </xf>
    <xf numFmtId="0" fontId="58" fillId="33" borderId="24" xfId="0" applyFont="1" applyFill="1" applyBorder="1" applyAlignment="1">
      <alignment vertical="top"/>
    </xf>
    <xf numFmtId="0" fontId="62" fillId="0" borderId="0" xfId="0" applyFont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70" fillId="4" borderId="0" xfId="0" applyFont="1" applyFill="1" applyAlignment="1">
      <alignment vertical="top" wrapText="1"/>
    </xf>
    <xf numFmtId="0" fontId="44" fillId="4" borderId="0" xfId="42" applyFill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3" xfId="0" applyFont="1" applyBorder="1" applyAlignment="1">
      <alignment horizontal="left" vertical="top" wrapText="1"/>
    </xf>
    <xf numFmtId="0" fontId="58" fillId="48" borderId="44" xfId="0" applyFont="1" applyFill="1" applyBorder="1" applyAlignment="1">
      <alignment horizontal="center" vertical="top" wrapText="1"/>
    </xf>
    <xf numFmtId="0" fontId="58" fillId="39" borderId="45" xfId="0" applyFont="1" applyFill="1" applyBorder="1" applyAlignment="1">
      <alignment horizontal="center" vertical="center" wrapText="1"/>
    </xf>
    <xf numFmtId="0" fontId="58" fillId="40" borderId="45" xfId="0" applyFont="1" applyFill="1" applyBorder="1" applyAlignment="1">
      <alignment horizontal="center" vertical="center" wrapText="1"/>
    </xf>
    <xf numFmtId="0" fontId="58" fillId="41" borderId="45" xfId="0" applyFont="1" applyFill="1" applyBorder="1" applyAlignment="1">
      <alignment horizontal="center" vertical="center" wrapText="1"/>
    </xf>
    <xf numFmtId="0" fontId="58" fillId="35" borderId="45" xfId="0" applyFont="1" applyFill="1" applyBorder="1" applyAlignment="1">
      <alignment horizontal="center" vertical="center" wrapText="1"/>
    </xf>
    <xf numFmtId="0" fontId="58" fillId="49" borderId="46" xfId="0" applyFont="1" applyFill="1" applyBorder="1" applyAlignment="1">
      <alignment horizontal="center" vertical="center" wrapText="1"/>
    </xf>
    <xf numFmtId="0" fontId="58" fillId="50" borderId="45" xfId="0" applyFont="1" applyFill="1" applyBorder="1" applyAlignment="1">
      <alignment horizontal="center" vertical="center" wrapText="1"/>
    </xf>
    <xf numFmtId="17" fontId="58" fillId="51" borderId="12" xfId="0" applyNumberFormat="1" applyFont="1" applyFill="1" applyBorder="1" applyAlignment="1">
      <alignment vertical="top" wrapText="1"/>
    </xf>
    <xf numFmtId="0" fontId="0" fillId="0" borderId="41" xfId="0" applyFont="1" applyBorder="1" applyAlignment="1">
      <alignment horizontal="left" vertical="top" wrapText="1"/>
    </xf>
    <xf numFmtId="0" fontId="0" fillId="48" borderId="41" xfId="0" applyFont="1" applyFill="1" applyBorder="1" applyAlignment="1">
      <alignment horizontal="left" vertical="top" wrapText="1"/>
    </xf>
    <xf numFmtId="0" fontId="58" fillId="0" borderId="41" xfId="0" applyFont="1" applyBorder="1" applyAlignment="1">
      <alignment horizontal="left" vertical="top" wrapText="1"/>
    </xf>
    <xf numFmtId="0" fontId="69" fillId="0" borderId="41" xfId="0" applyFont="1" applyBorder="1" applyAlignment="1">
      <alignment horizontal="left" vertical="top" wrapText="1"/>
    </xf>
    <xf numFmtId="0" fontId="0" fillId="0" borderId="47" xfId="0" applyBorder="1" applyAlignment="1">
      <alignment horizontal="center" wrapText="1"/>
    </xf>
    <xf numFmtId="0" fontId="62" fillId="0" borderId="47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2" fillId="0" borderId="27" xfId="0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62" fillId="52" borderId="51" xfId="0" applyFont="1" applyFill="1" applyBorder="1" applyAlignment="1">
      <alignment horizontal="center" vertical="center" wrapText="1"/>
    </xf>
    <xf numFmtId="0" fontId="62" fillId="52" borderId="38" xfId="0" applyFont="1" applyFill="1" applyBorder="1" applyAlignment="1">
      <alignment horizontal="center" vertical="center" wrapText="1"/>
    </xf>
    <xf numFmtId="0" fontId="62" fillId="52" borderId="52" xfId="0" applyFont="1" applyFill="1" applyBorder="1" applyAlignment="1">
      <alignment horizontal="center" vertical="center" wrapText="1"/>
    </xf>
    <xf numFmtId="0" fontId="72" fillId="0" borderId="0" xfId="42" applyFont="1" applyAlignment="1">
      <alignment horizontal="center" vertical="center" wrapText="1"/>
    </xf>
    <xf numFmtId="0" fontId="62" fillId="35" borderId="48" xfId="0" applyFont="1" applyFill="1" applyBorder="1" applyAlignment="1">
      <alignment horizontal="center" vertical="center" wrapText="1"/>
    </xf>
    <xf numFmtId="0" fontId="62" fillId="35" borderId="47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62" fillId="14" borderId="53" xfId="0" applyFont="1" applyFill="1" applyBorder="1" applyAlignment="1">
      <alignment horizontal="center" vertical="center" wrapText="1"/>
    </xf>
    <xf numFmtId="0" fontId="62" fillId="14" borderId="54" xfId="0" applyFont="1" applyFill="1" applyBorder="1" applyAlignment="1">
      <alignment horizontal="center" vertical="center" wrapText="1"/>
    </xf>
    <xf numFmtId="0" fontId="62" fillId="14" borderId="55" xfId="0" applyFont="1" applyFill="1" applyBorder="1" applyAlignment="1">
      <alignment horizontal="center" vertical="center" wrapText="1"/>
    </xf>
    <xf numFmtId="0" fontId="71" fillId="0" borderId="49" xfId="0" applyFont="1" applyBorder="1" applyAlignment="1">
      <alignment horizontal="center" wrapText="1"/>
    </xf>
    <xf numFmtId="0" fontId="62" fillId="0" borderId="11" xfId="0" applyFont="1" applyBorder="1" applyAlignment="1">
      <alignment horizontal="left" vertical="top" wrapText="1"/>
    </xf>
    <xf numFmtId="0" fontId="58" fillId="0" borderId="0" xfId="0" applyFont="1" applyAlignment="1">
      <alignment horizontal="center" wrapText="1"/>
    </xf>
    <xf numFmtId="0" fontId="58" fillId="0" borderId="56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2" fillId="37" borderId="53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62" fillId="37" borderId="58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6" fillId="5" borderId="21" xfId="0" applyFont="1" applyFill="1" applyBorder="1" applyAlignment="1">
      <alignment wrapText="1"/>
    </xf>
    <xf numFmtId="0" fontId="6" fillId="5" borderId="21" xfId="0" applyFont="1" applyFill="1" applyBorder="1" applyAlignment="1">
      <alignment/>
    </xf>
    <xf numFmtId="0" fontId="6" fillId="5" borderId="26" xfId="0" applyFont="1" applyFill="1" applyBorder="1" applyAlignment="1">
      <alignment/>
    </xf>
    <xf numFmtId="0" fontId="66" fillId="5" borderId="21" xfId="0" applyFont="1" applyFill="1" applyBorder="1" applyAlignment="1">
      <alignment horizontal="center" vertical="center" wrapText="1"/>
    </xf>
    <xf numFmtId="0" fontId="6" fillId="5" borderId="21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/>
    </xf>
    <xf numFmtId="0" fontId="58" fillId="0" borderId="0" xfId="0" applyFont="1" applyAlignment="1">
      <alignment horizontal="center"/>
    </xf>
    <xf numFmtId="0" fontId="66" fillId="0" borderId="51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4" fillId="0" borderId="38" xfId="0" applyFont="1" applyBorder="1" applyAlignment="1">
      <alignment horizontal="center"/>
    </xf>
    <xf numFmtId="0" fontId="64" fillId="0" borderId="5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8" fillId="35" borderId="48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2" fillId="53" borderId="51" xfId="0" applyFont="1" applyFill="1" applyBorder="1" applyAlignment="1">
      <alignment horizontal="center" vertical="center"/>
    </xf>
    <xf numFmtId="0" fontId="62" fillId="53" borderId="38" xfId="0" applyFont="1" applyFill="1" applyBorder="1" applyAlignment="1">
      <alignment horizontal="center" vertical="center"/>
    </xf>
    <xf numFmtId="0" fontId="62" fillId="53" borderId="52" xfId="0" applyFont="1" applyFill="1" applyBorder="1" applyAlignment="1">
      <alignment horizontal="center" vertical="center"/>
    </xf>
    <xf numFmtId="0" fontId="62" fillId="41" borderId="51" xfId="0" applyFont="1" applyFill="1" applyBorder="1" applyAlignment="1">
      <alignment horizontal="center" vertical="center"/>
    </xf>
    <xf numFmtId="0" fontId="62" fillId="41" borderId="38" xfId="0" applyFont="1" applyFill="1" applyBorder="1" applyAlignment="1">
      <alignment horizontal="center" vertical="center"/>
    </xf>
    <xf numFmtId="0" fontId="62" fillId="40" borderId="51" xfId="0" applyFont="1" applyFill="1" applyBorder="1" applyAlignment="1">
      <alignment horizontal="center" vertical="center" wrapText="1"/>
    </xf>
    <xf numFmtId="0" fontId="62" fillId="40" borderId="38" xfId="0" applyFont="1" applyFill="1" applyBorder="1" applyAlignment="1">
      <alignment horizontal="center" vertical="center" wrapText="1"/>
    </xf>
    <xf numFmtId="0" fontId="62" fillId="40" borderId="52" xfId="0" applyFont="1" applyFill="1" applyBorder="1" applyAlignment="1">
      <alignment horizontal="center" vertical="center" wrapText="1"/>
    </xf>
    <xf numFmtId="0" fontId="62" fillId="35" borderId="51" xfId="0" applyFont="1" applyFill="1" applyBorder="1" applyAlignment="1">
      <alignment horizontal="center" vertical="center" wrapText="1"/>
    </xf>
    <xf numFmtId="0" fontId="62" fillId="35" borderId="38" xfId="0" applyFont="1" applyFill="1" applyBorder="1" applyAlignment="1">
      <alignment horizontal="center" vertical="center" wrapText="1"/>
    </xf>
    <xf numFmtId="0" fontId="58" fillId="38" borderId="47" xfId="0" applyFont="1" applyFill="1" applyBorder="1" applyAlignment="1">
      <alignment horizontal="center" vertical="center" wrapText="1"/>
    </xf>
    <xf numFmtId="0" fontId="58" fillId="40" borderId="47" xfId="0" applyFont="1" applyFill="1" applyBorder="1" applyAlignment="1">
      <alignment horizontal="center" vertical="center" wrapText="1"/>
    </xf>
    <xf numFmtId="0" fontId="58" fillId="41" borderId="48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41" xfId="0" applyFont="1" applyBorder="1" applyAlignment="1">
      <alignment wrapText="1"/>
    </xf>
    <xf numFmtId="0" fontId="9" fillId="0" borderId="41" xfId="0" applyFont="1" applyBorder="1" applyAlignment="1">
      <alignment horizontal="left" vertical="top" wrapText="1"/>
    </xf>
    <xf numFmtId="0" fontId="0" fillId="54" borderId="41" xfId="0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 wrapText="1"/>
    </xf>
    <xf numFmtId="0" fontId="58" fillId="0" borderId="41" xfId="0" applyFont="1" applyBorder="1" applyAlignment="1">
      <alignment horizontal="left" vertical="top" wrapText="1"/>
    </xf>
    <xf numFmtId="0" fontId="58" fillId="48" borderId="41" xfId="0" applyFont="1" applyFill="1" applyBorder="1" applyAlignment="1">
      <alignment horizontal="left" vertical="top" wrapText="1"/>
    </xf>
    <xf numFmtId="0" fontId="62" fillId="7" borderId="24" xfId="0" applyFont="1" applyFill="1" applyBorder="1" applyAlignment="1">
      <alignment horizontal="center" vertical="center" wrapText="1"/>
    </xf>
    <xf numFmtId="0" fontId="58" fillId="55" borderId="41" xfId="0" applyFont="1" applyFill="1" applyBorder="1" applyAlignment="1">
      <alignment horizontal="center" vertical="center" wrapText="1"/>
    </xf>
    <xf numFmtId="0" fontId="58" fillId="54" borderId="41" xfId="0" applyFont="1" applyFill="1" applyBorder="1" applyAlignment="1">
      <alignment horizontal="center" vertical="center" wrapText="1"/>
    </xf>
    <xf numFmtId="0" fontId="62" fillId="7" borderId="60" xfId="0" applyFont="1" applyFill="1" applyBorder="1" applyAlignment="1">
      <alignment horizontal="center" vertical="center" wrapText="1"/>
    </xf>
    <xf numFmtId="0" fontId="62" fillId="7" borderId="59" xfId="0" applyFont="1" applyFill="1" applyBorder="1" applyAlignment="1">
      <alignment horizontal="center" vertical="center" wrapText="1"/>
    </xf>
    <xf numFmtId="0" fontId="58" fillId="0" borderId="61" xfId="0" applyFont="1" applyBorder="1" applyAlignment="1">
      <alignment horizontal="left" vertical="top" wrapText="1"/>
    </xf>
    <xf numFmtId="0" fontId="58" fillId="54" borderId="61" xfId="0" applyFont="1" applyFill="1" applyBorder="1" applyAlignment="1">
      <alignment horizontal="center" vertical="center" wrapText="1"/>
    </xf>
    <xf numFmtId="0" fontId="62" fillId="7" borderId="19" xfId="0" applyFont="1" applyFill="1" applyBorder="1" applyAlignment="1">
      <alignment horizontal="center" vertical="center" wrapText="1"/>
    </xf>
    <xf numFmtId="0" fontId="58" fillId="0" borderId="62" xfId="0" applyFont="1" applyBorder="1" applyAlignment="1">
      <alignment horizontal="left" vertical="top" wrapText="1"/>
    </xf>
    <xf numFmtId="14" fontId="58" fillId="0" borderId="62" xfId="0" applyNumberFormat="1" applyFont="1" applyBorder="1" applyAlignment="1">
      <alignment horizontal="left" vertical="top" wrapText="1"/>
    </xf>
    <xf numFmtId="0" fontId="58" fillId="48" borderId="62" xfId="0" applyFont="1" applyFill="1" applyBorder="1" applyAlignment="1">
      <alignment horizontal="left" vertical="top" wrapText="1"/>
    </xf>
    <xf numFmtId="0" fontId="58" fillId="54" borderId="62" xfId="0" applyFont="1" applyFill="1" applyBorder="1" applyAlignment="1">
      <alignment horizontal="center" vertical="center" wrapText="1"/>
    </xf>
    <xf numFmtId="0" fontId="62" fillId="7" borderId="63" xfId="0" applyFont="1" applyFill="1" applyBorder="1" applyAlignment="1">
      <alignment horizontal="center" vertical="center" wrapText="1"/>
    </xf>
    <xf numFmtId="17" fontId="58" fillId="0" borderId="41" xfId="0" applyNumberFormat="1" applyFont="1" applyBorder="1" applyAlignment="1">
      <alignment horizontal="left" vertical="top" wrapText="1"/>
    </xf>
    <xf numFmtId="17" fontId="0" fillId="0" borderId="41" xfId="0" applyNumberFormat="1" applyFont="1" applyBorder="1" applyAlignment="1">
      <alignment horizontal="left" vertical="top" wrapText="1"/>
    </xf>
    <xf numFmtId="0" fontId="0" fillId="48" borderId="41" xfId="0" applyFont="1" applyFill="1" applyBorder="1" applyAlignment="1">
      <alignment wrapText="1"/>
    </xf>
    <xf numFmtId="0" fontId="62" fillId="7" borderId="64" xfId="0" applyFont="1" applyFill="1" applyBorder="1" applyAlignment="1">
      <alignment horizontal="center" vertical="center" wrapText="1"/>
    </xf>
    <xf numFmtId="0" fontId="62" fillId="7" borderId="37" xfId="0" applyFont="1" applyFill="1" applyBorder="1" applyAlignment="1">
      <alignment horizontal="center" vertical="center" wrapText="1"/>
    </xf>
    <xf numFmtId="17" fontId="58" fillId="48" borderId="41" xfId="0" applyNumberFormat="1" applyFont="1" applyFill="1" applyBorder="1" applyAlignment="1">
      <alignment horizontal="left" vertical="top" wrapText="1"/>
    </xf>
    <xf numFmtId="0" fontId="62" fillId="7" borderId="0" xfId="0" applyFont="1" applyFill="1" applyBorder="1" applyAlignment="1">
      <alignment horizontal="center" vertical="center" wrapText="1"/>
    </xf>
    <xf numFmtId="0" fontId="62" fillId="7" borderId="65" xfId="0" applyFont="1" applyFill="1" applyBorder="1" applyAlignment="1">
      <alignment horizontal="center" vertical="center" wrapText="1"/>
    </xf>
    <xf numFmtId="14" fontId="58" fillId="0" borderId="41" xfId="0" applyNumberFormat="1" applyFont="1" applyBorder="1" applyAlignment="1">
      <alignment horizontal="left" vertical="top" wrapText="1"/>
    </xf>
    <xf numFmtId="0" fontId="62" fillId="7" borderId="22" xfId="0" applyFont="1" applyFill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41" xfId="0" applyFont="1" applyBorder="1" applyAlignment="1">
      <alignment horizontal="left" vertical="top" wrapText="1" readingOrder="1"/>
    </xf>
    <xf numFmtId="0" fontId="0" fillId="48" borderId="41" xfId="0" applyFont="1" applyFill="1" applyBorder="1" applyAlignment="1">
      <alignment horizontal="left" vertical="top" wrapText="1" readingOrder="1"/>
    </xf>
    <xf numFmtId="0" fontId="0" fillId="48" borderId="61" xfId="0" applyFont="1" applyFill="1" applyBorder="1" applyAlignment="1">
      <alignment horizontal="left" vertical="top" wrapText="1" readingOrder="1"/>
    </xf>
    <xf numFmtId="0" fontId="0" fillId="48" borderId="41" xfId="0" applyFont="1" applyFill="1" applyBorder="1" applyAlignment="1">
      <alignment vertical="top" wrapText="1"/>
    </xf>
    <xf numFmtId="0" fontId="73" fillId="0" borderId="41" xfId="0" applyFont="1" applyBorder="1" applyAlignment="1">
      <alignment vertical="top" wrapText="1"/>
    </xf>
    <xf numFmtId="0" fontId="58" fillId="0" borderId="41" xfId="0" applyFont="1" applyBorder="1" applyAlignment="1">
      <alignment horizontal="left" vertical="top"/>
    </xf>
    <xf numFmtId="0" fontId="73" fillId="0" borderId="41" xfId="0" applyFont="1" applyBorder="1" applyAlignment="1">
      <alignment horizontal="left" vertical="top" wrapText="1"/>
    </xf>
    <xf numFmtId="0" fontId="74" fillId="56" borderId="0" xfId="0" applyFont="1" applyFill="1" applyAlignment="1">
      <alignment/>
    </xf>
    <xf numFmtId="0" fontId="0" fillId="56" borderId="0" xfId="0" applyFill="1" applyAlignment="1">
      <alignment/>
    </xf>
    <xf numFmtId="0" fontId="62" fillId="7" borderId="41" xfId="0" applyFont="1" applyFill="1" applyBorder="1" applyAlignment="1">
      <alignment horizontal="center" vertical="center" wrapText="1"/>
    </xf>
    <xf numFmtId="0" fontId="58" fillId="0" borderId="66" xfId="0" applyFont="1" applyFill="1" applyBorder="1" applyAlignment="1">
      <alignment vertical="top"/>
    </xf>
    <xf numFmtId="0" fontId="58" fillId="0" borderId="67" xfId="0" applyFont="1" applyFill="1" applyBorder="1" applyAlignment="1">
      <alignment vertical="top"/>
    </xf>
    <xf numFmtId="0" fontId="62" fillId="57" borderId="68" xfId="0" applyFont="1" applyFill="1" applyBorder="1" applyAlignment="1">
      <alignment horizontal="center" vertical="center" wrapText="1"/>
    </xf>
    <xf numFmtId="0" fontId="62" fillId="57" borderId="69" xfId="0" applyFont="1" applyFill="1" applyBorder="1" applyAlignment="1">
      <alignment horizontal="center" vertical="center" wrapText="1"/>
    </xf>
    <xf numFmtId="0" fontId="62" fillId="57" borderId="44" xfId="0" applyFont="1" applyFill="1" applyBorder="1" applyAlignment="1">
      <alignment horizontal="center" vertical="center" wrapText="1"/>
    </xf>
    <xf numFmtId="0" fontId="62" fillId="57" borderId="70" xfId="0" applyFont="1" applyFill="1" applyBorder="1" applyAlignment="1">
      <alignment horizontal="center" vertical="center" wrapText="1"/>
    </xf>
    <xf numFmtId="0" fontId="58" fillId="0" borderId="23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66" xfId="0" applyFont="1" applyBorder="1" applyAlignment="1">
      <alignment/>
    </xf>
    <xf numFmtId="0" fontId="58" fillId="0" borderId="67" xfId="0" applyFont="1" applyBorder="1" applyAlignment="1">
      <alignment/>
    </xf>
    <xf numFmtId="0" fontId="58" fillId="0" borderId="41" xfId="0" applyFont="1" applyBorder="1" applyAlignment="1">
      <alignment vertical="top" wrapText="1"/>
    </xf>
    <xf numFmtId="0" fontId="58" fillId="0" borderId="41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Дорожная карта проекта и соответствие уровням развития проекта </a:t>
            </a:r>
          </a:p>
        </c:rich>
      </c:tx>
      <c:layout>
        <c:manualLayout>
          <c:xMode val="factor"/>
          <c:yMode val="factor"/>
          <c:x val="-0.0007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038"/>
          <c:w val="0.9695"/>
          <c:h val="0.8885"/>
        </c:manualLayout>
      </c:layout>
      <c:scatterChart>
        <c:scatterStyle val="lineMarker"/>
        <c:varyColors val="0"/>
        <c:ser>
          <c:idx val="0"/>
          <c:order val="0"/>
          <c:tx>
            <c:v>TRL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99FF"/>
              </a:solidFill>
              <a:ln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'!$B$8:$B$52</c:f>
              <c:strCache/>
            </c:strRef>
          </c:xVal>
          <c:yVal>
            <c:numRef>
              <c:f>'Дорожная карта '!$I$11:$I$52</c:f>
              <c:numCache/>
            </c:numRef>
          </c:yVal>
          <c:smooth val="1"/>
        </c:ser>
        <c:ser>
          <c:idx val="1"/>
          <c:order val="1"/>
          <c:tx>
            <c:v>CRL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'!$B$8:$B$52</c:f>
              <c:strCache/>
            </c:strRef>
          </c:xVal>
          <c:yVal>
            <c:numRef>
              <c:f>'Дорожная карта '!$H$11:$H$52</c:f>
              <c:numCache/>
            </c:numRef>
          </c:yVal>
          <c:smooth val="1"/>
        </c:ser>
        <c:ser>
          <c:idx val="2"/>
          <c:order val="2"/>
          <c:tx>
            <c:v>IRL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CC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'!$B$8:$B$52</c:f>
              <c:strCache/>
            </c:strRef>
          </c:xVal>
          <c:yVal>
            <c:numRef>
              <c:f>'Дорожная карта '!$J$11:$J$52</c:f>
              <c:numCache/>
            </c:numRef>
          </c:yVal>
          <c:smooth val="1"/>
        </c:ser>
        <c:ser>
          <c:idx val="3"/>
          <c:order val="3"/>
          <c:tx>
            <c:v>MRL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339966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'!$B$8:$B$52</c:f>
              <c:strCache/>
            </c:strRef>
          </c:xVal>
          <c:yVal>
            <c:numRef>
              <c:f>'Дорожная карта '!$K$11:$K$52</c:f>
              <c:numCache/>
            </c:numRef>
          </c:yVal>
          <c:smooth val="1"/>
        </c:ser>
        <c:ser>
          <c:idx val="4"/>
          <c:order val="4"/>
          <c:tx>
            <c:v>Влияние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12700">
                <a:solidFill>
                  <a:srgbClr val="FF6600"/>
                </a:solidFill>
              </a:ln>
            </c:spPr>
            <c:trendlineType val="linear"/>
            <c:dispEq val="0"/>
            <c:dispRSqr val="0"/>
          </c:trendline>
          <c:xVal>
            <c:strRef>
              <c:f>'Дорожная карта '!$B$8:$B$52</c:f>
              <c:strCache/>
            </c:strRef>
          </c:xVal>
          <c:yVal>
            <c:numRef>
              <c:f>'Дорожная карта '!$L$11:$L$52</c:f>
              <c:numCache/>
            </c:numRef>
          </c:yVal>
          <c:smooth val="1"/>
        </c:ser>
        <c:axId val="33858778"/>
        <c:axId val="36293547"/>
      </c:scatterChart>
      <c:valAx>
        <c:axId val="33858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crossBetween val="midCat"/>
        <c:dispUnits/>
      </c:valAx>
      <c:valAx>
        <c:axId val="362935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333333"/>
                    </a:solidFill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385877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225"/>
          <c:y val="0.974"/>
          <c:w val="0.89375"/>
          <c:h val="0.02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333375</xdr:colOff>
      <xdr:row>7</xdr:row>
      <xdr:rowOff>266700</xdr:rowOff>
    </xdr:from>
    <xdr:ext cx="11687175" cy="9086850"/>
    <xdr:graphicFrame>
      <xdr:nvGraphicFramePr>
        <xdr:cNvPr id="1" name="Chart 1"/>
        <xdr:cNvGraphicFramePr/>
      </xdr:nvGraphicFramePr>
      <xdr:xfrm>
        <a:off x="14392275" y="2695575"/>
        <a:ext cx="11687175" cy="908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  <xdr:twoCellAnchor editAs="oneCell">
    <xdr:from>
      <xdr:col>1</xdr:col>
      <xdr:colOff>28575</xdr:colOff>
      <xdr:row>1</xdr:row>
      <xdr:rowOff>28575</xdr:rowOff>
    </xdr:from>
    <xdr:to>
      <xdr:col>3</xdr:col>
      <xdr:colOff>2200275</xdr:colOff>
      <xdr:row>4</xdr:row>
      <xdr:rowOff>190500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8575"/>
          <a:ext cx="3457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0</xdr:row>
      <xdr:rowOff>0</xdr:rowOff>
    </xdr:from>
    <xdr:to>
      <xdr:col>16</xdr:col>
      <xdr:colOff>828675</xdr:colOff>
      <xdr:row>5</xdr:row>
      <xdr:rowOff>9525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01625" y="0"/>
          <a:ext cx="52768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3</xdr:row>
      <xdr:rowOff>0</xdr:rowOff>
    </xdr:from>
    <xdr:to>
      <xdr:col>12</xdr:col>
      <xdr:colOff>38100</xdr:colOff>
      <xdr:row>22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590550"/>
          <a:ext cx="6134100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0</xdr:rowOff>
    </xdr:from>
    <xdr:to>
      <xdr:col>26</xdr:col>
      <xdr:colOff>95250</xdr:colOff>
      <xdr:row>44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5697200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ectinworld.com/wp-content/uploads/2023/06/SobrePedido.pdf%20%20%20%20%20%20%20&#1055;&#1056;&#1048;&#1050;&#1040;&#1047;%20&#1052;&#1048;&#1053;&#1058;&#1056;&#1059;&#1044;&#1040;%20&#1056;&#1060;%20&#1054;&#1058;%2012.05.2022&#1075;.%20&#8470;%20291&#1053;&#1056;&#1072;&#1073;&#1086;&#1090;&#1085;&#1080;&#1082;&#1072;&#1084;,%20&#1087;&#1077;&#1088;&#1080;&#1086;&#1076;&#1080;&#1095;&#1077;&#1089;&#1082;&#1080;%20&#1082;&#1086;&#1085;&#1090;&#1072;&#1082;&#1090;&#1080;&#1088;&#1091;&#1102;&#1097;&#1080;&#1084;%20&#1089;%20&#1085;&#1077;&#1086;&#1088;&#1075;&#1072;&#1085;&#1080;&#1095;&#1077;&#1089;&#1082;&#1080;&#1084;&#1080;%20&#1089;&#1086;&#1077;&#1076;&#1080;&#1085;&#1077;&#1085;&#1080;&#1103;&#1084;&#1080;%20&#1094;&#1074;&#1077;&#1090;&#1085;&#1099;&#1093;%20&#1084;&#1077;&#1090;&#1072;&#1083;&#1083;&#1086;&#1074;%20(&#1082;&#1088;&#1086;&#1084;&#1077;%20&#1089;&#1086;&#1077;&#1076;&#1080;&#1085;&#1077;&#1085;&#1080;&#1081;%20&#1072;&#1083;&#1102;&#1084;&#1080;&#1085;&#1080;&#1103;,%20&#1082;&#1072;&#1083;&#1100;&#1094;&#1080;&#1103;%20&#1080;%20&#1084;&#1072;&#1075;&#1085;&#1080;&#1103;),%20&#1074;%20&#1076;&#1085;&#1080;%20&#1092;&#1072;&#1082;&#1090;&#1080;&#1095;&#1077;&#1089;&#1082;&#1086;&#1081;%20&#1079;&#1072;&#1085;&#1103;&#1090;&#1086;&#1089;&#1090;&#1080;%20&#1076;&#1086;&#1087;&#1086;&#1083;&#1085;&#1080;&#1090;&#1077;&#1083;&#1100;&#1085;&#1086;%20&#1082;%20&#1084;&#1086;&#1083;&#1086;&#1082;&#1091;%20&#1074;&#1099;&#1076;&#1072;&#1077;&#1090;&#1089;&#1103;%202%20&#1075;%20&#1087;&#1077;&#1082;&#1090;&#1080;&#1085;&#1072;%20&#1074;%20&#1089;&#1086;&#1089;&#1090;&#1072;&#1074;&#1077;%20&#1086;&#1073;&#1086;&#1075;&#1072;&#1097;&#1077;&#1085;&#1085;&#1099;&#1093;%20&#1080;&#1084;%20&#1087;&#1080;&#1097;&#1077;&#1074;&#1099;&#1093;%20&#1087;&#1088;&#1086;&#1076;&#1091;&#1082;&#1090;&#1086;&#1074;:%20&#1085;&#1072;&#1087;&#1080;&#1090;&#1082;&#1086;&#1074;,%20&#1082;&#1080;&#1089;&#1077;&#1083;&#1077;&#1081;,%20&#1078;&#1077;&#1083;&#1077;,%20&#1076;&#1078;&#1077;&#1084;&#1086;&#1074;,%20&#1084;&#1072;&#1088;&#1084;&#1077;&#1083;&#1072;&#1076;&#1086;&#1074;,%20&#1089;&#1086;&#1082;&#1086;&#1074;&#1086;&#1081;%20&#1087;&#1088;&#1086;&#1076;&#1091;&#1082;&#1094;&#1080;&#1080;%20&#1080;&#1079;%20&#1092;&#1088;&#1091;&#1082;&#1090;&#1086;&#1074;%20&#1080;%20(&#1080;&#1083;&#1080;)%20&#1086;&#1074;&#1086;&#1097;&#1077;&#1081;%20&#1080;%20&#1082;&#1086;&#1085;&#1089;&#1077;&#1088;&#1074;&#1086;&#1074;%20(&#1092;&#1072;&#1082;&#1090;&#1080;&#1095;&#1077;&#1089;&#1082;&#1086;&#1077;%20&#1089;&#1086;&#1076;&#1077;&#1088;&#1078;&#1072;&#1085;&#1080;&#1077;%20&#1087;&#1077;&#1082;&#1090;&#1080;&#1085;&#1072;%20&#1091;&#1082;&#1072;&#1079;&#1099;&#1074;&#1072;&#1077;&#1090;&#1089;&#1103;%20&#1080;&#1079;&#1075;&#1086;&#1090;&#1086;&#1074;&#1080;&#1090;&#1077;&#1083;&#1077;&#1084;).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A283"/>
  <sheetViews>
    <sheetView zoomScale="88" zoomScaleNormal="88" zoomScalePageLayoutView="0" workbookViewId="0" topLeftCell="B42">
      <selection activeCell="G7" sqref="G7:G52"/>
    </sheetView>
  </sheetViews>
  <sheetFormatPr defaultColWidth="0" defaultRowHeight="0" customHeight="1" zeroHeight="1"/>
  <cols>
    <col min="1" max="1" width="2.7109375" style="29" customWidth="1"/>
    <col min="2" max="2" width="8.421875" style="29" customWidth="1"/>
    <col min="3" max="3" width="10.8515625" style="196" customWidth="1"/>
    <col min="4" max="4" width="36.140625" style="196" customWidth="1"/>
    <col min="5" max="5" width="22.421875" style="196" customWidth="1"/>
    <col min="6" max="7" width="20.7109375" style="196" customWidth="1"/>
    <col min="8" max="11" width="18.140625" style="225" customWidth="1"/>
    <col min="12" max="12" width="16.28125" style="226" customWidth="1"/>
    <col min="13" max="27" width="12.7109375" style="29" customWidth="1"/>
    <col min="28" max="16384" width="12.7109375" style="29" hidden="1" customWidth="1"/>
  </cols>
  <sheetData>
    <row r="1" spans="3:12" ht="0" customHeight="1" hidden="1"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7" ht="25.5" customHeight="1">
      <c r="A2" s="145" t="s">
        <v>133</v>
      </c>
      <c r="B2" s="145"/>
      <c r="C2" s="145"/>
      <c r="D2" s="145"/>
      <c r="E2" s="138" t="s">
        <v>134</v>
      </c>
      <c r="F2" s="139"/>
      <c r="G2" s="139"/>
      <c r="H2" s="139"/>
      <c r="I2" s="139"/>
      <c r="J2" s="139"/>
      <c r="K2" s="140"/>
      <c r="L2" s="133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</row>
    <row r="3" spans="1:27" ht="34.5" customHeight="1">
      <c r="A3" s="145"/>
      <c r="B3" s="145"/>
      <c r="C3" s="145"/>
      <c r="D3" s="145"/>
      <c r="E3" s="134" t="s">
        <v>123</v>
      </c>
      <c r="F3" s="135"/>
      <c r="G3" s="115"/>
      <c r="H3" s="70" t="s">
        <v>0</v>
      </c>
      <c r="I3" s="71" t="s">
        <v>1</v>
      </c>
      <c r="J3" s="72" t="s">
        <v>2</v>
      </c>
      <c r="K3" s="73" t="s">
        <v>3</v>
      </c>
      <c r="L3" s="133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</row>
    <row r="4" spans="1:27" s="36" customFormat="1" ht="24" customHeight="1" thickBot="1">
      <c r="A4" s="145"/>
      <c r="B4" s="145"/>
      <c r="C4" s="145"/>
      <c r="D4" s="145"/>
      <c r="E4" s="136"/>
      <c r="F4" s="137"/>
      <c r="G4" s="116"/>
      <c r="H4" s="74">
        <v>5</v>
      </c>
      <c r="I4" s="74">
        <v>7</v>
      </c>
      <c r="J4" s="74">
        <v>5</v>
      </c>
      <c r="K4" s="75">
        <v>3</v>
      </c>
      <c r="L4" s="133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</row>
    <row r="5" spans="1:27" ht="15.75" customHeight="1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22.5" customHeight="1" thickBot="1">
      <c r="A6" s="141"/>
      <c r="B6" s="142" t="s">
        <v>4</v>
      </c>
      <c r="C6" s="143"/>
      <c r="D6" s="143"/>
      <c r="E6" s="143"/>
      <c r="F6" s="143"/>
      <c r="G6" s="143"/>
      <c r="H6" s="143"/>
      <c r="I6" s="143"/>
      <c r="J6" s="143"/>
      <c r="K6" s="143"/>
      <c r="L6" s="144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</row>
    <row r="7" spans="1:27" ht="69" customHeight="1" thickBot="1">
      <c r="A7" s="141"/>
      <c r="B7" s="37" t="s">
        <v>5</v>
      </c>
      <c r="C7" s="127" t="s">
        <v>121</v>
      </c>
      <c r="D7" s="127" t="s">
        <v>132</v>
      </c>
      <c r="E7" s="127" t="s">
        <v>6</v>
      </c>
      <c r="F7" s="127" t="s">
        <v>7</v>
      </c>
      <c r="G7" s="121" t="s">
        <v>229</v>
      </c>
      <c r="H7" s="122" t="s">
        <v>8</v>
      </c>
      <c r="I7" s="123" t="s">
        <v>9</v>
      </c>
      <c r="J7" s="124" t="s">
        <v>10</v>
      </c>
      <c r="K7" s="125" t="s">
        <v>11</v>
      </c>
      <c r="L7" s="126" t="s">
        <v>12</v>
      </c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</row>
    <row r="8" spans="1:27" ht="120" customHeight="1">
      <c r="A8" s="141"/>
      <c r="B8" s="146" t="s">
        <v>13</v>
      </c>
      <c r="C8" s="129" t="s">
        <v>232</v>
      </c>
      <c r="D8" s="227" t="s">
        <v>295</v>
      </c>
      <c r="E8" s="129" t="s">
        <v>297</v>
      </c>
      <c r="F8" s="129" t="s">
        <v>306</v>
      </c>
      <c r="G8" s="130" t="s">
        <v>346</v>
      </c>
      <c r="H8" s="198">
        <v>4</v>
      </c>
      <c r="I8" s="198">
        <v>3</v>
      </c>
      <c r="J8" s="198">
        <v>5</v>
      </c>
      <c r="K8" s="198">
        <v>4</v>
      </c>
      <c r="L8" s="199">
        <v>10</v>
      </c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</row>
    <row r="9" spans="1:27" ht="125.25" customHeight="1">
      <c r="A9" s="141"/>
      <c r="B9" s="147"/>
      <c r="C9" s="200" t="s">
        <v>257</v>
      </c>
      <c r="D9" s="200" t="s">
        <v>255</v>
      </c>
      <c r="E9" s="200" t="s">
        <v>296</v>
      </c>
      <c r="F9" s="200" t="s">
        <v>306</v>
      </c>
      <c r="G9" s="201" t="s">
        <v>260</v>
      </c>
      <c r="H9" s="198">
        <v>4</v>
      </c>
      <c r="I9" s="198">
        <v>3</v>
      </c>
      <c r="J9" s="198">
        <v>5</v>
      </c>
      <c r="K9" s="198">
        <v>4</v>
      </c>
      <c r="L9" s="202">
        <v>10</v>
      </c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</row>
    <row r="10" spans="1:27" ht="84" customHeight="1">
      <c r="A10" s="141"/>
      <c r="B10" s="147"/>
      <c r="C10" s="200" t="s">
        <v>226</v>
      </c>
      <c r="D10" s="200" t="s">
        <v>272</v>
      </c>
      <c r="E10" s="200" t="s">
        <v>275</v>
      </c>
      <c r="F10" s="200" t="s">
        <v>269</v>
      </c>
      <c r="G10" s="228" t="s">
        <v>271</v>
      </c>
      <c r="H10" s="198">
        <v>3</v>
      </c>
      <c r="I10" s="198">
        <v>3</v>
      </c>
      <c r="J10" s="198">
        <v>3</v>
      </c>
      <c r="K10" s="198">
        <v>3</v>
      </c>
      <c r="L10" s="199">
        <v>10</v>
      </c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</row>
    <row r="11" spans="1:27" ht="76.5">
      <c r="A11" s="141"/>
      <c r="B11" s="147"/>
      <c r="C11" s="200" t="s">
        <v>226</v>
      </c>
      <c r="D11" s="200" t="s">
        <v>227</v>
      </c>
      <c r="E11" s="200" t="s">
        <v>270</v>
      </c>
      <c r="F11" s="200" t="s">
        <v>228</v>
      </c>
      <c r="G11" s="201" t="s">
        <v>263</v>
      </c>
      <c r="H11" s="203">
        <v>4</v>
      </c>
      <c r="I11" s="203">
        <v>4</v>
      </c>
      <c r="J11" s="203">
        <v>4</v>
      </c>
      <c r="K11" s="203">
        <v>5</v>
      </c>
      <c r="L11" s="202">
        <v>10</v>
      </c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</row>
    <row r="12" spans="1:27" ht="79.5" customHeight="1">
      <c r="A12" s="141"/>
      <c r="B12" s="148"/>
      <c r="C12" s="200" t="s">
        <v>273</v>
      </c>
      <c r="D12" s="129" t="s">
        <v>278</v>
      </c>
      <c r="E12" s="129" t="s">
        <v>276</v>
      </c>
      <c r="F12" s="129" t="s">
        <v>274</v>
      </c>
      <c r="G12" s="228" t="s">
        <v>277</v>
      </c>
      <c r="H12" s="204">
        <v>3</v>
      </c>
      <c r="I12" s="204">
        <v>4</v>
      </c>
      <c r="J12" s="204">
        <v>8</v>
      </c>
      <c r="K12" s="204">
        <v>2</v>
      </c>
      <c r="L12" s="205">
        <v>10</v>
      </c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</row>
    <row r="13" spans="1:27" ht="90" customHeight="1">
      <c r="A13" s="141"/>
      <c r="B13" s="148"/>
      <c r="C13" s="200" t="s">
        <v>226</v>
      </c>
      <c r="D13" s="200" t="s">
        <v>279</v>
      </c>
      <c r="E13" s="200" t="s">
        <v>294</v>
      </c>
      <c r="F13" s="200" t="s">
        <v>280</v>
      </c>
      <c r="G13" s="228" t="s">
        <v>268</v>
      </c>
      <c r="H13" s="204">
        <v>9</v>
      </c>
      <c r="I13" s="204">
        <v>7</v>
      </c>
      <c r="J13" s="204">
        <v>9</v>
      </c>
      <c r="K13" s="204">
        <v>10</v>
      </c>
      <c r="L13" s="206">
        <v>10</v>
      </c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</row>
    <row r="14" spans="1:27" ht="122.25" customHeight="1" thickBot="1">
      <c r="A14" s="141"/>
      <c r="B14" s="149"/>
      <c r="C14" s="207" t="s">
        <v>226</v>
      </c>
      <c r="D14" s="207" t="s">
        <v>284</v>
      </c>
      <c r="E14" s="207" t="s">
        <v>283</v>
      </c>
      <c r="F14" s="207" t="s">
        <v>286</v>
      </c>
      <c r="G14" s="229" t="s">
        <v>287</v>
      </c>
      <c r="H14" s="208">
        <v>9</v>
      </c>
      <c r="I14" s="208">
        <v>7</v>
      </c>
      <c r="J14" s="208">
        <v>6</v>
      </c>
      <c r="K14" s="208">
        <v>10</v>
      </c>
      <c r="L14" s="209">
        <v>8</v>
      </c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</row>
    <row r="15" spans="1:27" ht="81" customHeight="1">
      <c r="A15" s="141"/>
      <c r="B15" s="146" t="s">
        <v>14</v>
      </c>
      <c r="C15" s="210" t="s">
        <v>230</v>
      </c>
      <c r="D15" s="210" t="s">
        <v>231</v>
      </c>
      <c r="E15" s="210" t="s">
        <v>216</v>
      </c>
      <c r="F15" s="211">
        <v>45199</v>
      </c>
      <c r="G15" s="212" t="s">
        <v>261</v>
      </c>
      <c r="H15" s="213">
        <v>2</v>
      </c>
      <c r="I15" s="213">
        <v>7</v>
      </c>
      <c r="J15" s="213">
        <v>2</v>
      </c>
      <c r="K15" s="213">
        <v>2</v>
      </c>
      <c r="L15" s="214">
        <v>5</v>
      </c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</row>
    <row r="16" spans="1:27" ht="75" customHeight="1">
      <c r="A16" s="141"/>
      <c r="B16" s="147"/>
      <c r="C16" s="200" t="s">
        <v>232</v>
      </c>
      <c r="D16" s="200" t="s">
        <v>238</v>
      </c>
      <c r="E16" s="200" t="s">
        <v>240</v>
      </c>
      <c r="F16" s="215" t="s">
        <v>239</v>
      </c>
      <c r="G16" s="201" t="s">
        <v>241</v>
      </c>
      <c r="H16" s="204">
        <v>4</v>
      </c>
      <c r="I16" s="204">
        <v>5</v>
      </c>
      <c r="J16" s="204">
        <v>5</v>
      </c>
      <c r="K16" s="204">
        <v>7</v>
      </c>
      <c r="L16" s="205">
        <v>6</v>
      </c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1"/>
      <c r="Y16" s="141"/>
      <c r="Z16" s="141"/>
      <c r="AA16" s="141"/>
    </row>
    <row r="17" spans="1:27" ht="69" customHeight="1">
      <c r="A17" s="141"/>
      <c r="B17" s="147"/>
      <c r="C17" s="129" t="s">
        <v>226</v>
      </c>
      <c r="D17" s="129" t="s">
        <v>344</v>
      </c>
      <c r="E17" s="129" t="s">
        <v>345</v>
      </c>
      <c r="F17" s="216">
        <v>45261</v>
      </c>
      <c r="G17" s="217"/>
      <c r="H17" s="198"/>
      <c r="I17" s="198"/>
      <c r="J17" s="198"/>
      <c r="K17" s="198"/>
      <c r="L17" s="199">
        <v>9</v>
      </c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</row>
    <row r="18" spans="1:27" ht="95.25" customHeight="1">
      <c r="A18" s="141"/>
      <c r="B18" s="147"/>
      <c r="C18" s="200" t="s">
        <v>230</v>
      </c>
      <c r="D18" s="200" t="s">
        <v>234</v>
      </c>
      <c r="E18" s="200" t="s">
        <v>235</v>
      </c>
      <c r="F18" s="215">
        <v>45261</v>
      </c>
      <c r="G18" s="201" t="s">
        <v>262</v>
      </c>
      <c r="H18" s="204">
        <v>4</v>
      </c>
      <c r="I18" s="204">
        <v>7</v>
      </c>
      <c r="J18" s="204">
        <v>5</v>
      </c>
      <c r="K18" s="204">
        <v>4</v>
      </c>
      <c r="L18" s="202">
        <v>5</v>
      </c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</row>
    <row r="19" spans="1:27" ht="56.25" customHeight="1">
      <c r="A19" s="141"/>
      <c r="B19" s="148"/>
      <c r="C19" s="129" t="s">
        <v>226</v>
      </c>
      <c r="D19" s="129" t="s">
        <v>327</v>
      </c>
      <c r="E19" s="200" t="s">
        <v>248</v>
      </c>
      <c r="F19" s="200" t="s">
        <v>249</v>
      </c>
      <c r="G19" s="201"/>
      <c r="H19" s="204">
        <v>7</v>
      </c>
      <c r="I19" s="204">
        <v>4</v>
      </c>
      <c r="J19" s="204">
        <v>6</v>
      </c>
      <c r="K19" s="204"/>
      <c r="L19" s="218">
        <v>10</v>
      </c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</row>
    <row r="20" spans="1:27" ht="49.5" customHeight="1">
      <c r="A20" s="141"/>
      <c r="B20" s="148"/>
      <c r="C20" s="200" t="s">
        <v>226</v>
      </c>
      <c r="D20" s="200" t="s">
        <v>290</v>
      </c>
      <c r="E20" s="200" t="s">
        <v>292</v>
      </c>
      <c r="F20" s="215" t="s">
        <v>289</v>
      </c>
      <c r="G20" s="228" t="s">
        <v>293</v>
      </c>
      <c r="H20" s="204">
        <v>1</v>
      </c>
      <c r="I20" s="204">
        <v>7</v>
      </c>
      <c r="J20" s="204">
        <v>9</v>
      </c>
      <c r="K20" s="204">
        <v>10</v>
      </c>
      <c r="L20" s="205">
        <v>5</v>
      </c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</row>
    <row r="21" spans="1:27" ht="34.5" customHeight="1">
      <c r="A21" s="141"/>
      <c r="B21" s="148"/>
      <c r="C21" s="129" t="s">
        <v>226</v>
      </c>
      <c r="D21" s="129" t="s">
        <v>298</v>
      </c>
      <c r="E21" s="129" t="s">
        <v>329</v>
      </c>
      <c r="F21" s="129" t="s">
        <v>330</v>
      </c>
      <c r="G21" s="130"/>
      <c r="H21" s="198">
        <v>7</v>
      </c>
      <c r="I21" s="198">
        <v>9</v>
      </c>
      <c r="J21" s="198">
        <v>9</v>
      </c>
      <c r="K21" s="198">
        <v>9</v>
      </c>
      <c r="L21" s="199">
        <v>10</v>
      </c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</row>
    <row r="22" spans="1:27" ht="48" customHeight="1" thickBot="1">
      <c r="A22" s="141"/>
      <c r="B22" s="148"/>
      <c r="C22" s="200" t="s">
        <v>226</v>
      </c>
      <c r="D22" s="200" t="s">
        <v>334</v>
      </c>
      <c r="E22" s="200" t="s">
        <v>288</v>
      </c>
      <c r="F22" s="200" t="s">
        <v>289</v>
      </c>
      <c r="G22" s="201"/>
      <c r="H22" s="204">
        <v>9</v>
      </c>
      <c r="I22" s="204">
        <v>7</v>
      </c>
      <c r="J22" s="204">
        <v>9</v>
      </c>
      <c r="K22" s="204">
        <v>9</v>
      </c>
      <c r="L22" s="219">
        <v>10</v>
      </c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</row>
    <row r="23" spans="1:27" ht="32.25" customHeight="1">
      <c r="A23" s="141"/>
      <c r="B23" s="146" t="s">
        <v>15</v>
      </c>
      <c r="C23" s="129" t="s">
        <v>232</v>
      </c>
      <c r="D23" s="129" t="s">
        <v>298</v>
      </c>
      <c r="E23" s="129" t="s">
        <v>299</v>
      </c>
      <c r="F23" s="129" t="s">
        <v>306</v>
      </c>
      <c r="G23" s="130"/>
      <c r="H23" s="198">
        <v>4</v>
      </c>
      <c r="I23" s="198">
        <v>7</v>
      </c>
      <c r="J23" s="198">
        <v>5</v>
      </c>
      <c r="K23" s="198">
        <v>3</v>
      </c>
      <c r="L23" s="199">
        <v>5</v>
      </c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</row>
    <row r="24" spans="1:27" ht="66.75" customHeight="1">
      <c r="A24" s="141"/>
      <c r="B24" s="147"/>
      <c r="C24" s="129" t="s">
        <v>232</v>
      </c>
      <c r="D24" s="129" t="s">
        <v>300</v>
      </c>
      <c r="E24" s="129" t="s">
        <v>301</v>
      </c>
      <c r="F24" s="129" t="s">
        <v>306</v>
      </c>
      <c r="G24" s="230" t="s">
        <v>335</v>
      </c>
      <c r="H24" s="198">
        <v>4</v>
      </c>
      <c r="I24" s="198">
        <v>7</v>
      </c>
      <c r="J24" s="198">
        <v>5</v>
      </c>
      <c r="K24" s="198">
        <v>3</v>
      </c>
      <c r="L24" s="199">
        <v>5</v>
      </c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</row>
    <row r="25" spans="1:27" ht="75" customHeight="1">
      <c r="A25" s="141"/>
      <c r="B25" s="147"/>
      <c r="C25" s="129" t="s">
        <v>304</v>
      </c>
      <c r="D25" s="129" t="s">
        <v>303</v>
      </c>
      <c r="E25" s="129" t="s">
        <v>305</v>
      </c>
      <c r="F25" s="129" t="s">
        <v>306</v>
      </c>
      <c r="G25" s="130"/>
      <c r="H25" s="198"/>
      <c r="I25" s="198"/>
      <c r="J25" s="198"/>
      <c r="K25" s="198"/>
      <c r="L25" s="199">
        <v>5</v>
      </c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</row>
    <row r="26" spans="1:27" ht="99.75" customHeight="1">
      <c r="A26" s="141"/>
      <c r="B26" s="147"/>
      <c r="C26" s="129" t="s">
        <v>232</v>
      </c>
      <c r="D26" s="129" t="s">
        <v>324</v>
      </c>
      <c r="E26" s="129" t="s">
        <v>323</v>
      </c>
      <c r="F26" s="129" t="s">
        <v>306</v>
      </c>
      <c r="G26" s="130"/>
      <c r="H26" s="198"/>
      <c r="I26" s="198"/>
      <c r="J26" s="198"/>
      <c r="K26" s="198"/>
      <c r="L26" s="199">
        <v>10</v>
      </c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</row>
    <row r="27" spans="1:27" ht="60" customHeight="1">
      <c r="A27" s="141"/>
      <c r="B27" s="147"/>
      <c r="C27" s="129" t="s">
        <v>232</v>
      </c>
      <c r="D27" s="129" t="s">
        <v>326</v>
      </c>
      <c r="E27" s="129" t="s">
        <v>325</v>
      </c>
      <c r="F27" s="129" t="s">
        <v>306</v>
      </c>
      <c r="G27" s="130"/>
      <c r="H27" s="198"/>
      <c r="I27" s="198"/>
      <c r="J27" s="198"/>
      <c r="K27" s="198"/>
      <c r="L27" s="199">
        <v>10</v>
      </c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</row>
    <row r="28" spans="1:27" ht="34.5" customHeight="1">
      <c r="A28" s="141"/>
      <c r="B28" s="147"/>
      <c r="C28" s="200" t="s">
        <v>232</v>
      </c>
      <c r="D28" s="132" t="s">
        <v>255</v>
      </c>
      <c r="E28" s="200" t="s">
        <v>302</v>
      </c>
      <c r="F28" s="215" t="s">
        <v>306</v>
      </c>
      <c r="G28" s="220"/>
      <c r="H28" s="204">
        <v>5</v>
      </c>
      <c r="I28" s="204">
        <v>5</v>
      </c>
      <c r="J28" s="204">
        <v>9</v>
      </c>
      <c r="K28" s="204">
        <v>3</v>
      </c>
      <c r="L28" s="202">
        <v>10</v>
      </c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  <c r="X28" s="141"/>
      <c r="Y28" s="141"/>
      <c r="Z28" s="141"/>
      <c r="AA28" s="141"/>
    </row>
    <row r="29" spans="1:27" ht="36.75" customHeight="1">
      <c r="A29" s="141"/>
      <c r="B29" s="148"/>
      <c r="C29" s="200" t="s">
        <v>232</v>
      </c>
      <c r="D29" s="200" t="s">
        <v>244</v>
      </c>
      <c r="E29" s="200" t="s">
        <v>243</v>
      </c>
      <c r="F29" s="215">
        <v>45170</v>
      </c>
      <c r="G29" s="201" t="s">
        <v>242</v>
      </c>
      <c r="H29" s="204">
        <v>1</v>
      </c>
      <c r="I29" s="204">
        <v>6</v>
      </c>
      <c r="J29" s="204">
        <v>4</v>
      </c>
      <c r="K29" s="204">
        <v>9</v>
      </c>
      <c r="L29" s="205">
        <v>6</v>
      </c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</row>
    <row r="30" spans="1:27" ht="36.75" customHeight="1">
      <c r="A30" s="141"/>
      <c r="B30" s="148"/>
      <c r="C30" s="200" t="s">
        <v>226</v>
      </c>
      <c r="D30" s="200" t="s">
        <v>250</v>
      </c>
      <c r="E30" s="200" t="s">
        <v>251</v>
      </c>
      <c r="F30" s="215">
        <v>45170</v>
      </c>
      <c r="G30" s="201"/>
      <c r="H30" s="204"/>
      <c r="I30" s="204"/>
      <c r="J30" s="204"/>
      <c r="K30" s="204"/>
      <c r="L30" s="206">
        <v>5</v>
      </c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</row>
    <row r="31" spans="1:27" ht="93" customHeight="1">
      <c r="A31" s="141"/>
      <c r="B31" s="148"/>
      <c r="C31" s="200" t="s">
        <v>232</v>
      </c>
      <c r="D31" s="200" t="s">
        <v>233</v>
      </c>
      <c r="E31" s="200" t="s">
        <v>216</v>
      </c>
      <c r="F31" s="215">
        <v>45200</v>
      </c>
      <c r="G31" s="201" t="s">
        <v>264</v>
      </c>
      <c r="H31" s="204">
        <v>1</v>
      </c>
      <c r="I31" s="204">
        <v>7</v>
      </c>
      <c r="J31" s="204">
        <v>6</v>
      </c>
      <c r="K31" s="204">
        <v>3</v>
      </c>
      <c r="L31" s="219">
        <v>5</v>
      </c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</row>
    <row r="32" spans="1:27" ht="56.25" customHeight="1">
      <c r="A32" s="141"/>
      <c r="B32" s="148"/>
      <c r="C32" s="200" t="s">
        <v>339</v>
      </c>
      <c r="D32" s="200" t="s">
        <v>351</v>
      </c>
      <c r="E32" s="200" t="s">
        <v>338</v>
      </c>
      <c r="F32" s="215">
        <v>45200</v>
      </c>
      <c r="G32" s="201" t="s">
        <v>340</v>
      </c>
      <c r="H32" s="204"/>
      <c r="I32" s="204"/>
      <c r="J32" s="204"/>
      <c r="K32" s="204"/>
      <c r="L32" s="206">
        <v>10</v>
      </c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</row>
    <row r="33" spans="1:27" ht="54" customHeight="1">
      <c r="A33" s="141"/>
      <c r="B33" s="148"/>
      <c r="C33" s="200" t="s">
        <v>339</v>
      </c>
      <c r="D33" s="200" t="s">
        <v>352</v>
      </c>
      <c r="E33" s="231" t="s">
        <v>350</v>
      </c>
      <c r="F33" s="215">
        <v>45219</v>
      </c>
      <c r="G33" s="201" t="s">
        <v>340</v>
      </c>
      <c r="H33" s="204"/>
      <c r="I33" s="204"/>
      <c r="J33" s="204"/>
      <c r="K33" s="204"/>
      <c r="L33" s="206">
        <v>10</v>
      </c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</row>
    <row r="34" spans="1:27" ht="86.25" customHeight="1">
      <c r="A34" s="141"/>
      <c r="B34" s="148"/>
      <c r="C34" s="200" t="s">
        <v>339</v>
      </c>
      <c r="D34" s="232" t="s">
        <v>340</v>
      </c>
      <c r="E34" s="233" t="s">
        <v>353</v>
      </c>
      <c r="F34" s="215">
        <v>45224</v>
      </c>
      <c r="G34" s="201" t="s">
        <v>340</v>
      </c>
      <c r="H34" s="204"/>
      <c r="I34" s="204"/>
      <c r="J34" s="204"/>
      <c r="K34" s="204"/>
      <c r="L34" s="206">
        <v>10</v>
      </c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</row>
    <row r="35" spans="1:27" ht="93" customHeight="1">
      <c r="A35" s="141"/>
      <c r="B35" s="148"/>
      <c r="C35" s="200" t="s">
        <v>226</v>
      </c>
      <c r="D35" s="132" t="s">
        <v>150</v>
      </c>
      <c r="E35" s="200" t="s">
        <v>151</v>
      </c>
      <c r="F35" s="215">
        <v>45261</v>
      </c>
      <c r="G35" s="220" t="s">
        <v>236</v>
      </c>
      <c r="H35" s="204">
        <v>4</v>
      </c>
      <c r="I35" s="204">
        <v>4</v>
      </c>
      <c r="J35" s="204">
        <v>4</v>
      </c>
      <c r="K35" s="204">
        <v>3</v>
      </c>
      <c r="L35" s="206">
        <v>8</v>
      </c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</row>
    <row r="36" spans="1:27" ht="107.25" customHeight="1">
      <c r="A36" s="141"/>
      <c r="B36" s="148"/>
      <c r="C36" s="200" t="s">
        <v>226</v>
      </c>
      <c r="D36" s="200" t="s">
        <v>150</v>
      </c>
      <c r="E36" s="200" t="s">
        <v>237</v>
      </c>
      <c r="F36" s="215">
        <v>45323</v>
      </c>
      <c r="G36" s="201" t="s">
        <v>316</v>
      </c>
      <c r="H36" s="204"/>
      <c r="I36" s="204"/>
      <c r="J36" s="204"/>
      <c r="K36" s="204"/>
      <c r="L36" s="206">
        <v>10</v>
      </c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</row>
    <row r="37" spans="1:27" ht="36.75" customHeight="1">
      <c r="A37" s="141"/>
      <c r="B37" s="148"/>
      <c r="C37" s="200" t="s">
        <v>226</v>
      </c>
      <c r="D37" s="200" t="s">
        <v>360</v>
      </c>
      <c r="E37" s="233" t="s">
        <v>361</v>
      </c>
      <c r="F37" s="215" t="s">
        <v>341</v>
      </c>
      <c r="G37" s="201"/>
      <c r="H37" s="204"/>
      <c r="I37" s="204"/>
      <c r="J37" s="204"/>
      <c r="K37" s="204"/>
      <c r="L37" s="221">
        <v>10</v>
      </c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</row>
    <row r="38" spans="1:27" ht="87" customHeight="1">
      <c r="A38" s="141"/>
      <c r="B38" s="148"/>
      <c r="C38" s="129" t="s">
        <v>319</v>
      </c>
      <c r="D38" s="129" t="s">
        <v>318</v>
      </c>
      <c r="E38" s="129" t="s">
        <v>328</v>
      </c>
      <c r="F38" s="129" t="s">
        <v>285</v>
      </c>
      <c r="G38" s="228" t="s">
        <v>320</v>
      </c>
      <c r="H38" s="204">
        <v>7</v>
      </c>
      <c r="I38" s="204">
        <v>7</v>
      </c>
      <c r="J38" s="204">
        <v>9</v>
      </c>
      <c r="K38" s="204">
        <v>10</v>
      </c>
      <c r="L38" s="219">
        <v>5</v>
      </c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</row>
    <row r="39" spans="1:27" ht="45" customHeight="1" thickBot="1">
      <c r="A39" s="141"/>
      <c r="B39" s="149"/>
      <c r="C39" s="129" t="s">
        <v>226</v>
      </c>
      <c r="D39" s="129" t="s">
        <v>332</v>
      </c>
      <c r="E39" s="129" t="s">
        <v>333</v>
      </c>
      <c r="F39" s="129" t="s">
        <v>331</v>
      </c>
      <c r="G39" s="130"/>
      <c r="H39" s="204">
        <v>4</v>
      </c>
      <c r="I39" s="204"/>
      <c r="J39" s="204"/>
      <c r="K39" s="204"/>
      <c r="L39" s="222">
        <v>5</v>
      </c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</row>
    <row r="40" spans="1:27" ht="72" customHeight="1">
      <c r="A40" s="141"/>
      <c r="B40" s="146" t="s">
        <v>16</v>
      </c>
      <c r="C40" s="200" t="s">
        <v>232</v>
      </c>
      <c r="D40" s="200" t="s">
        <v>347</v>
      </c>
      <c r="E40" s="197" t="s">
        <v>348</v>
      </c>
      <c r="F40" s="200" t="s">
        <v>306</v>
      </c>
      <c r="G40" s="228" t="s">
        <v>349</v>
      </c>
      <c r="H40" s="204"/>
      <c r="I40" s="204"/>
      <c r="J40" s="204"/>
      <c r="K40" s="204"/>
      <c r="L40" s="218">
        <v>5</v>
      </c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</row>
    <row r="41" spans="1:27" ht="43.5" customHeight="1">
      <c r="A41" s="141"/>
      <c r="B41" s="147"/>
      <c r="C41" s="200" t="s">
        <v>232</v>
      </c>
      <c r="D41" s="200" t="s">
        <v>254</v>
      </c>
      <c r="E41" s="197" t="s">
        <v>256</v>
      </c>
      <c r="F41" s="200" t="s">
        <v>306</v>
      </c>
      <c r="G41" s="228" t="s">
        <v>265</v>
      </c>
      <c r="H41" s="204">
        <v>5</v>
      </c>
      <c r="I41" s="204">
        <v>5</v>
      </c>
      <c r="J41" s="204">
        <v>9</v>
      </c>
      <c r="K41" s="204">
        <v>3</v>
      </c>
      <c r="L41" s="218">
        <v>6</v>
      </c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</row>
    <row r="42" spans="1:27" ht="66" customHeight="1">
      <c r="A42" s="141"/>
      <c r="B42" s="148"/>
      <c r="C42" s="200" t="s">
        <v>226</v>
      </c>
      <c r="D42" s="197" t="s">
        <v>259</v>
      </c>
      <c r="E42" s="200" t="s">
        <v>267</v>
      </c>
      <c r="F42" s="200" t="s">
        <v>306</v>
      </c>
      <c r="G42" s="228" t="s">
        <v>268</v>
      </c>
      <c r="H42" s="204">
        <v>2</v>
      </c>
      <c r="I42" s="204">
        <v>2</v>
      </c>
      <c r="J42" s="204">
        <v>2</v>
      </c>
      <c r="K42" s="204">
        <v>3</v>
      </c>
      <c r="L42" s="218">
        <v>10</v>
      </c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</row>
    <row r="43" spans="1:27" ht="59.25" customHeight="1">
      <c r="A43" s="141"/>
      <c r="B43" s="148"/>
      <c r="C43" s="200" t="s">
        <v>232</v>
      </c>
      <c r="D43" s="200" t="s">
        <v>215</v>
      </c>
      <c r="E43" s="197" t="s">
        <v>310</v>
      </c>
      <c r="F43" s="200" t="s">
        <v>306</v>
      </c>
      <c r="G43" s="201"/>
      <c r="H43" s="204">
        <v>4</v>
      </c>
      <c r="I43" s="204">
        <v>1</v>
      </c>
      <c r="J43" s="204">
        <v>1</v>
      </c>
      <c r="K43" s="204">
        <v>1</v>
      </c>
      <c r="L43" s="205">
        <v>8</v>
      </c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</row>
    <row r="44" spans="1:27" ht="17.25" customHeight="1">
      <c r="A44" s="141"/>
      <c r="B44" s="148"/>
      <c r="C44" s="200" t="s">
        <v>232</v>
      </c>
      <c r="D44" s="200" t="s">
        <v>215</v>
      </c>
      <c r="E44" s="200" t="s">
        <v>253</v>
      </c>
      <c r="F44" s="200" t="s">
        <v>306</v>
      </c>
      <c r="G44" s="201"/>
      <c r="H44" s="204">
        <v>4</v>
      </c>
      <c r="I44" s="204">
        <v>1</v>
      </c>
      <c r="J44" s="204">
        <v>1</v>
      </c>
      <c r="K44" s="204">
        <v>1</v>
      </c>
      <c r="L44" s="205">
        <v>7</v>
      </c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</row>
    <row r="45" spans="1:27" ht="57" customHeight="1">
      <c r="A45" s="141"/>
      <c r="B45" s="148"/>
      <c r="C45" s="200" t="s">
        <v>226</v>
      </c>
      <c r="D45" s="200" t="s">
        <v>282</v>
      </c>
      <c r="E45" s="200" t="s">
        <v>281</v>
      </c>
      <c r="F45" s="200" t="s">
        <v>306</v>
      </c>
      <c r="G45" s="201"/>
      <c r="H45" s="204"/>
      <c r="I45" s="204"/>
      <c r="J45" s="204"/>
      <c r="K45" s="204">
        <v>1</v>
      </c>
      <c r="L45" s="205">
        <v>10</v>
      </c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</row>
    <row r="46" spans="1:27" ht="27.75" customHeight="1">
      <c r="A46" s="141"/>
      <c r="B46" s="148"/>
      <c r="C46" s="200" t="s">
        <v>232</v>
      </c>
      <c r="D46" s="200" t="s">
        <v>336</v>
      </c>
      <c r="E46" s="200" t="s">
        <v>337</v>
      </c>
      <c r="F46" s="223">
        <v>45197</v>
      </c>
      <c r="G46" s="201"/>
      <c r="H46" s="204"/>
      <c r="I46" s="204"/>
      <c r="J46" s="204"/>
      <c r="K46" s="204"/>
      <c r="L46" s="205">
        <v>8</v>
      </c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</row>
    <row r="47" spans="1:27" ht="78" customHeight="1">
      <c r="A47" s="141"/>
      <c r="B47" s="148"/>
      <c r="C47" s="200" t="s">
        <v>245</v>
      </c>
      <c r="D47" s="200" t="s">
        <v>246</v>
      </c>
      <c r="E47" s="197" t="s">
        <v>258</v>
      </c>
      <c r="F47" s="200" t="s">
        <v>247</v>
      </c>
      <c r="G47" s="228" t="s">
        <v>266</v>
      </c>
      <c r="H47" s="204">
        <v>1</v>
      </c>
      <c r="I47" s="204">
        <v>1</v>
      </c>
      <c r="J47" s="204">
        <v>1</v>
      </c>
      <c r="K47" s="204">
        <v>9</v>
      </c>
      <c r="L47" s="218">
        <v>10</v>
      </c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</row>
    <row r="48" spans="1:27" ht="42.75" customHeight="1">
      <c r="A48" s="141"/>
      <c r="B48" s="148"/>
      <c r="C48" s="200" t="s">
        <v>245</v>
      </c>
      <c r="D48" s="200" t="s">
        <v>246</v>
      </c>
      <c r="E48" s="200" t="s">
        <v>291</v>
      </c>
      <c r="F48" s="200" t="s">
        <v>247</v>
      </c>
      <c r="G48" s="228" t="s">
        <v>309</v>
      </c>
      <c r="H48" s="204"/>
      <c r="I48" s="204"/>
      <c r="J48" s="204">
        <v>3</v>
      </c>
      <c r="K48" s="204">
        <v>4</v>
      </c>
      <c r="L48" s="205">
        <v>7</v>
      </c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</row>
    <row r="49" spans="1:27" ht="42.75" customHeight="1">
      <c r="A49" s="141"/>
      <c r="B49" s="148"/>
      <c r="C49" s="200" t="s">
        <v>245</v>
      </c>
      <c r="D49" s="200" t="s">
        <v>357</v>
      </c>
      <c r="E49" s="200" t="s">
        <v>358</v>
      </c>
      <c r="F49" s="200" t="s">
        <v>359</v>
      </c>
      <c r="G49" s="228" t="s">
        <v>309</v>
      </c>
      <c r="H49" s="204"/>
      <c r="I49" s="204"/>
      <c r="J49" s="204"/>
      <c r="K49" s="204"/>
      <c r="L49" s="236">
        <v>7</v>
      </c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</row>
    <row r="50" spans="1:27" ht="177.75" customHeight="1">
      <c r="A50" s="141"/>
      <c r="B50" s="148"/>
      <c r="C50" s="200" t="s">
        <v>342</v>
      </c>
      <c r="D50" s="200" t="s">
        <v>354</v>
      </c>
      <c r="E50" s="233" t="s">
        <v>355</v>
      </c>
      <c r="F50" s="200" t="s">
        <v>343</v>
      </c>
      <c r="G50" s="228"/>
      <c r="H50" s="204"/>
      <c r="I50" s="204"/>
      <c r="J50" s="204"/>
      <c r="K50" s="204"/>
      <c r="L50" s="206">
        <v>10</v>
      </c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</row>
    <row r="51" spans="1:27" ht="54" customHeight="1">
      <c r="A51" s="141"/>
      <c r="B51" s="148"/>
      <c r="C51" s="129" t="s">
        <v>314</v>
      </c>
      <c r="D51" s="129" t="s">
        <v>322</v>
      </c>
      <c r="E51" s="129" t="s">
        <v>321</v>
      </c>
      <c r="F51" s="129" t="s">
        <v>315</v>
      </c>
      <c r="G51" s="130" t="s">
        <v>317</v>
      </c>
      <c r="H51" s="198"/>
      <c r="I51" s="198"/>
      <c r="J51" s="198"/>
      <c r="K51" s="198">
        <v>4</v>
      </c>
      <c r="L51" s="199">
        <v>6</v>
      </c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</row>
    <row r="52" spans="1:27" ht="81" customHeight="1" thickBot="1">
      <c r="A52" s="141"/>
      <c r="B52" s="149"/>
      <c r="C52" s="200" t="s">
        <v>245</v>
      </c>
      <c r="D52" s="200" t="s">
        <v>252</v>
      </c>
      <c r="E52" s="200"/>
      <c r="F52" s="200" t="s">
        <v>307</v>
      </c>
      <c r="G52" s="228" t="s">
        <v>308</v>
      </c>
      <c r="H52" s="204">
        <v>1</v>
      </c>
      <c r="I52" s="204">
        <v>3</v>
      </c>
      <c r="J52" s="204">
        <v>2</v>
      </c>
      <c r="K52" s="204">
        <v>4</v>
      </c>
      <c r="L52" s="224">
        <v>10</v>
      </c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</row>
    <row r="53" ht="15.75" customHeight="1" hidden="1"/>
    <row r="54" ht="15.75" customHeight="1" hidden="1"/>
    <row r="55" ht="15.75" customHeight="1" hidden="1"/>
    <row r="56" ht="15.75" customHeight="1" hidden="1"/>
    <row r="57" ht="15.75" customHeight="1" hidden="1"/>
    <row r="58" ht="15.75" customHeight="1" hidden="1"/>
    <row r="59" ht="15.75" customHeight="1" hidden="1"/>
    <row r="60" ht="15.75" customHeight="1" hidden="1"/>
    <row r="61" ht="15.75" customHeight="1" hidden="1"/>
    <row r="62" ht="15.75" customHeight="1" hidden="1"/>
    <row r="63" ht="15.75" customHeight="1" hidden="1"/>
    <row r="64" ht="15.75" customHeight="1" hidden="1"/>
    <row r="65" ht="15.75" customHeight="1" hidden="1"/>
    <row r="66" ht="15.75" customHeight="1" hidden="1"/>
    <row r="67" ht="15.75" customHeight="1" hidden="1"/>
    <row r="68" ht="15.75" customHeight="1" hidden="1"/>
    <row r="69" ht="15.75" customHeight="1" hidden="1"/>
    <row r="70" ht="15.75" customHeight="1" hidden="1"/>
    <row r="71" ht="15.75" customHeight="1" hidden="1"/>
    <row r="72" ht="15.75" customHeight="1" hidden="1"/>
    <row r="73" ht="15.75" customHeight="1" hidden="1"/>
    <row r="74" ht="15.75" customHeight="1" hidden="1"/>
    <row r="75" ht="15.75" customHeight="1" hidden="1"/>
    <row r="76" ht="15.75" customHeight="1" hidden="1"/>
    <row r="77" ht="15.75" customHeight="1" hidden="1"/>
    <row r="78" ht="15.75" customHeight="1" hidden="1"/>
    <row r="79" ht="15.75" customHeight="1" hidden="1"/>
    <row r="80" ht="15.75" customHeight="1" hidden="1"/>
    <row r="81" ht="15.75" customHeight="1" hidden="1"/>
    <row r="82" ht="15.75" customHeight="1" hidden="1"/>
    <row r="83" ht="15.75" customHeight="1" hidden="1"/>
    <row r="84" ht="15.75" customHeight="1" hidden="1"/>
    <row r="85" ht="15.75" customHeight="1" hidden="1"/>
    <row r="86" ht="15.75" customHeight="1" hidden="1"/>
    <row r="87" ht="15.75" customHeight="1" hidden="1"/>
    <row r="88" ht="15.75" customHeight="1" hidden="1"/>
    <row r="89" ht="15.75" customHeight="1" hidden="1"/>
    <row r="90" ht="15.75" customHeight="1" hidden="1"/>
    <row r="91" ht="15.75" customHeight="1" hidden="1"/>
    <row r="92" ht="15.75" customHeight="1" hidden="1"/>
    <row r="93" ht="15.75" customHeight="1" hidden="1"/>
    <row r="94" ht="15.75" customHeight="1" hidden="1"/>
    <row r="95" ht="15.75" customHeight="1" hidden="1"/>
    <row r="96" ht="15.75" customHeight="1" hidden="1"/>
    <row r="97" ht="15.75" customHeight="1" hidden="1"/>
    <row r="98" ht="15.75" customHeight="1" hidden="1"/>
    <row r="99" ht="15.75" customHeight="1" hidden="1"/>
    <row r="100" ht="15.75" customHeight="1" hidden="1"/>
    <row r="101" ht="15.75" customHeight="1" hidden="1"/>
    <row r="102" ht="15.75" customHeight="1" hidden="1"/>
    <row r="103" ht="15.75" customHeight="1" hidden="1"/>
    <row r="104" ht="15.75" customHeight="1" hidden="1"/>
    <row r="105" ht="15.75" customHeight="1" hidden="1"/>
    <row r="106" ht="15.75" customHeight="1" hidden="1"/>
    <row r="107" ht="15.75" customHeight="1" hidden="1"/>
    <row r="108" ht="15.75" customHeight="1" hidden="1"/>
    <row r="109" ht="15.75" customHeight="1" hidden="1"/>
    <row r="110" ht="15.75" customHeight="1" hidden="1"/>
    <row r="111" ht="15.75" customHeight="1" hidden="1"/>
    <row r="112" ht="15.75" customHeight="1" hidden="1"/>
    <row r="113" ht="15.75" customHeight="1" hidden="1"/>
    <row r="114" ht="15.75" customHeight="1" hidden="1"/>
    <row r="115" ht="15.75" customHeight="1" hidden="1"/>
    <row r="116" ht="15.75" customHeight="1" hidden="1"/>
    <row r="117" ht="15.75" customHeight="1" hidden="1"/>
    <row r="118" ht="15.75" customHeight="1" hidden="1"/>
    <row r="119" ht="15.75" customHeight="1" hidden="1"/>
    <row r="120" ht="15.75" customHeight="1" hidden="1"/>
    <row r="121" ht="15.75" customHeight="1" hidden="1"/>
    <row r="122" ht="15.75" customHeight="1" hidden="1"/>
    <row r="123" ht="15.75" customHeight="1" hidden="1"/>
    <row r="124" ht="15.75" customHeight="1" hidden="1"/>
    <row r="125" ht="15.75" customHeight="1" hidden="1"/>
    <row r="126" ht="15.75" customHeight="1" hidden="1"/>
    <row r="127" ht="15.75" customHeight="1" hidden="1"/>
    <row r="128" ht="15.75" customHeight="1" hidden="1"/>
    <row r="129" ht="15.75" customHeight="1" hidden="1"/>
    <row r="130" ht="15.75" customHeight="1" hidden="1"/>
    <row r="131" ht="15.75" customHeight="1" hidden="1"/>
    <row r="132" ht="15.75" customHeight="1" hidden="1"/>
    <row r="133" ht="15.75" customHeight="1" hidden="1"/>
    <row r="134" ht="15.75" customHeight="1" hidden="1"/>
    <row r="135" ht="15.75" customHeight="1" hidden="1"/>
    <row r="136" ht="15.75" customHeight="1" hidden="1"/>
    <row r="137" ht="15.75" customHeight="1" hidden="1"/>
    <row r="138" ht="15.75" customHeight="1" hidden="1"/>
    <row r="139" ht="15.75" customHeight="1" hidden="1"/>
    <row r="140" ht="15.75" customHeight="1" hidden="1"/>
    <row r="141" ht="15.75" customHeight="1" hidden="1"/>
    <row r="142" ht="15.75" customHeight="1" hidden="1"/>
    <row r="143" ht="15.75" customHeight="1" hidden="1"/>
    <row r="144" ht="15.75" customHeight="1" hidden="1"/>
    <row r="145" ht="15.75" customHeight="1" hidden="1"/>
    <row r="146" ht="15.75" customHeight="1" hidden="1"/>
    <row r="147" ht="15.75" customHeight="1" hidden="1"/>
    <row r="148" ht="15.75" customHeight="1" hidden="1"/>
    <row r="149" ht="15.75" customHeight="1" hidden="1"/>
    <row r="150" ht="15.75" customHeight="1" hidden="1"/>
    <row r="151" ht="15.75" customHeight="1" hidden="1"/>
    <row r="152" ht="15.75" customHeight="1" hidden="1"/>
    <row r="153" ht="15.75" customHeight="1" hidden="1"/>
    <row r="154" ht="15.75" customHeight="1" hidden="1"/>
    <row r="155" ht="15.75" customHeight="1" hidden="1"/>
    <row r="156" ht="15.75" customHeight="1" hidden="1"/>
    <row r="157" ht="15.75" customHeight="1" hidden="1"/>
    <row r="158" ht="15.75" customHeight="1" hidden="1"/>
    <row r="159" ht="15.75" customHeight="1" hidden="1"/>
    <row r="160" ht="15.75" customHeight="1" hidden="1"/>
    <row r="161" ht="15.75" customHeight="1" hidden="1"/>
    <row r="162" ht="15.75" customHeight="1" hidden="1"/>
    <row r="163" ht="15.75" customHeight="1" hidden="1"/>
    <row r="164" ht="15.75" customHeight="1" hidden="1"/>
    <row r="165" ht="15.75" customHeight="1" hidden="1"/>
    <row r="166" ht="15.75" customHeight="1" hidden="1"/>
    <row r="167" ht="15.75" customHeight="1" hidden="1"/>
    <row r="168" ht="15.75" customHeight="1" hidden="1"/>
    <row r="169" ht="15.75" customHeight="1" hidden="1"/>
    <row r="170" ht="15.75" customHeight="1" hidden="1"/>
    <row r="171" ht="15.75" customHeight="1" hidden="1"/>
    <row r="172" ht="15.75" customHeight="1" hidden="1"/>
    <row r="173" ht="15.75" customHeight="1" hidden="1"/>
    <row r="174" ht="15.75" customHeight="1" hidden="1"/>
    <row r="175" ht="15.75" customHeight="1" hidden="1"/>
    <row r="176" ht="15.75" customHeight="1" hidden="1"/>
    <row r="177" ht="15.75" customHeight="1" hidden="1"/>
    <row r="178" ht="15.75" customHeight="1" hidden="1"/>
    <row r="179" ht="15.75" customHeight="1" hidden="1"/>
    <row r="180" ht="15.75" customHeight="1" hidden="1"/>
    <row r="181" ht="15.75" customHeight="1" hidden="1"/>
    <row r="182" ht="15.75" customHeight="1" hidden="1"/>
    <row r="183" ht="15.75" customHeight="1" hidden="1"/>
    <row r="184" ht="15.75" customHeight="1" hidden="1"/>
    <row r="185" ht="15.75" customHeight="1" hidden="1"/>
    <row r="186" ht="15.75" customHeight="1" hidden="1"/>
    <row r="187" ht="15.75" customHeight="1" hidden="1"/>
    <row r="188" ht="15.75" customHeight="1" hidden="1"/>
    <row r="189" ht="15.75" customHeight="1" hidden="1"/>
    <row r="190" ht="15.75" customHeight="1" hidden="1"/>
    <row r="191" ht="15.75" customHeight="1" hidden="1"/>
    <row r="192" ht="15.75" customHeight="1" hidden="1"/>
    <row r="193" ht="15.75" customHeight="1" hidden="1"/>
    <row r="194" ht="15.75" customHeight="1" hidden="1"/>
    <row r="195" ht="15.75" customHeight="1" hidden="1"/>
    <row r="196" ht="15.75" customHeight="1" hidden="1"/>
    <row r="197" ht="15.75" customHeight="1" hidden="1"/>
    <row r="198" ht="15.75" customHeight="1" hidden="1"/>
    <row r="199" ht="15.75" customHeight="1" hidden="1"/>
    <row r="200" ht="15.75" customHeight="1" hidden="1"/>
    <row r="201" ht="15.75" customHeight="1" hidden="1"/>
    <row r="202" ht="15.75" customHeight="1" hidden="1"/>
    <row r="203" ht="15.75" customHeight="1" hidden="1"/>
    <row r="204" ht="15.75" customHeight="1" hidden="1"/>
    <row r="205" ht="15.75" customHeight="1" hidden="1"/>
    <row r="206" ht="15.75" customHeight="1" hidden="1"/>
    <row r="207" ht="15.75" customHeight="1" hidden="1"/>
    <row r="208" ht="15.75" customHeight="1" hidden="1"/>
    <row r="209" ht="15.75" customHeight="1" hidden="1"/>
    <row r="210" ht="15.75" customHeight="1" hidden="1"/>
    <row r="211" ht="15.75" customHeight="1" hidden="1"/>
    <row r="212" ht="15.75" customHeight="1" hidden="1"/>
    <row r="213" ht="15.75" customHeight="1" hidden="1"/>
    <row r="214" ht="15.75" customHeight="1" hidden="1"/>
    <row r="215" ht="15.75" customHeight="1" hidden="1"/>
    <row r="216" ht="15.75" customHeight="1" hidden="1"/>
    <row r="217" ht="15.75" customHeight="1" hidden="1"/>
    <row r="218" ht="15.75" customHeight="1" hidden="1"/>
    <row r="219" ht="15.75" customHeight="1" hidden="1"/>
    <row r="220" ht="15.75" customHeight="1" hidden="1"/>
    <row r="221" ht="15.75" customHeight="1" hidden="1"/>
    <row r="222" ht="15.75" customHeight="1" hidden="1"/>
    <row r="223" ht="15.75" customHeight="1" hidden="1"/>
    <row r="224" ht="15.75" customHeight="1" hidden="1"/>
    <row r="225" ht="15.75" customHeight="1" hidden="1"/>
    <row r="226" ht="15.75" customHeight="1" hidden="1"/>
    <row r="227" ht="15.75" customHeight="1" hidden="1"/>
    <row r="228" ht="15.75" customHeight="1" hidden="1"/>
    <row r="229" ht="15.75" customHeight="1" hidden="1"/>
    <row r="230" ht="15.75" customHeight="1" hidden="1"/>
    <row r="231" ht="15.75" customHeight="1" hidden="1"/>
    <row r="232" ht="15.75" customHeight="1" hidden="1"/>
    <row r="233" ht="15.75" customHeight="1" hidden="1"/>
    <row r="234" ht="15.75" customHeight="1" hidden="1"/>
    <row r="235" ht="15.75" customHeight="1" hidden="1"/>
    <row r="236" ht="15.75" customHeight="1" hidden="1"/>
    <row r="237" ht="15.75" customHeight="1" hidden="1"/>
    <row r="238" ht="15.75" customHeight="1" hidden="1"/>
    <row r="239" ht="15.75" customHeight="1" hidden="1"/>
    <row r="240" ht="15.75" customHeight="1" hidden="1"/>
    <row r="241" ht="15.75" customHeight="1" hidden="1"/>
    <row r="242" ht="15.75" customHeight="1" hidden="1"/>
    <row r="243" ht="15.75" customHeight="1" hidden="1"/>
    <row r="244" ht="15.75" customHeight="1" hidden="1"/>
    <row r="245" ht="15.75" customHeight="1" hidden="1"/>
    <row r="246" ht="15.75" customHeight="1" hidden="1"/>
    <row r="247" ht="15.75" customHeight="1" hidden="1"/>
    <row r="248" ht="15.75" customHeight="1" hidden="1"/>
    <row r="249" ht="15.75" customHeight="1" hidden="1"/>
    <row r="250" ht="15.75" customHeight="1" hidden="1"/>
    <row r="251" ht="15.75" customHeight="1" hidden="1"/>
    <row r="252" ht="15.75" customHeight="1" hidden="1"/>
    <row r="253" ht="15.75" customHeight="1" hidden="1"/>
    <row r="254" ht="15.75" customHeight="1" hidden="1"/>
    <row r="255" ht="15.75" customHeight="1" hidden="1"/>
    <row r="256" ht="15.75" customHeight="1" hidden="1"/>
    <row r="257" ht="15.75" customHeight="1" hidden="1"/>
    <row r="258" ht="15.75" customHeight="1" hidden="1"/>
    <row r="259" ht="15.75" customHeight="1" hidden="1"/>
    <row r="260" ht="15.75" customHeight="1" hidden="1"/>
    <row r="261" ht="15.75" customHeight="1" hidden="1"/>
    <row r="262" ht="15.75" customHeight="1" hidden="1"/>
    <row r="263" ht="15.75" customHeight="1" hidden="1"/>
    <row r="264" ht="15.75" customHeight="1" hidden="1"/>
    <row r="265" ht="15.75" customHeight="1" hidden="1"/>
    <row r="266" ht="15.75" customHeight="1" hidden="1"/>
    <row r="267" ht="15.75" customHeight="1" hidden="1"/>
    <row r="268" ht="15.75" customHeight="1" hidden="1"/>
    <row r="269" ht="15.75" customHeight="1" hidden="1"/>
    <row r="270" ht="15.75" customHeight="1" hidden="1"/>
    <row r="271" ht="15.75" customHeight="1" hidden="1"/>
    <row r="272" ht="15.75" customHeight="1" hidden="1"/>
    <row r="273" ht="15.75" customHeight="1" hidden="1"/>
    <row r="274" ht="12.75" hidden="1">
      <c r="B274" s="1">
        <v>1</v>
      </c>
    </row>
    <row r="275" ht="12.75" hidden="1">
      <c r="B275" s="1">
        <v>2</v>
      </c>
    </row>
    <row r="276" ht="12.75" hidden="1">
      <c r="B276" s="1">
        <v>3</v>
      </c>
    </row>
    <row r="277" ht="12.75" hidden="1">
      <c r="B277" s="1">
        <v>4</v>
      </c>
    </row>
    <row r="278" ht="12.75" hidden="1">
      <c r="B278" s="1">
        <v>5</v>
      </c>
    </row>
    <row r="279" ht="12.75" hidden="1">
      <c r="B279" s="1">
        <v>6</v>
      </c>
    </row>
    <row r="280" ht="12.75" hidden="1">
      <c r="B280" s="1">
        <v>7</v>
      </c>
    </row>
    <row r="281" ht="12.75" hidden="1">
      <c r="B281" s="1">
        <v>8</v>
      </c>
    </row>
    <row r="282" ht="12.75" hidden="1">
      <c r="B282" s="1">
        <v>9</v>
      </c>
    </row>
    <row r="283" ht="12.75" hidden="1">
      <c r="B283" s="1">
        <v>10</v>
      </c>
    </row>
    <row r="284" ht="15.75" customHeight="1" hidden="1"/>
    <row r="285" ht="15.75" customHeight="1" hidden="1"/>
  </sheetData>
  <sheetProtection/>
  <mergeCells count="12">
    <mergeCell ref="B8:B14"/>
    <mergeCell ref="B15:B22"/>
    <mergeCell ref="L2:L4"/>
    <mergeCell ref="E3:F4"/>
    <mergeCell ref="E2:K2"/>
    <mergeCell ref="M2:AA52"/>
    <mergeCell ref="B6:L6"/>
    <mergeCell ref="A2:D4"/>
    <mergeCell ref="B23:B39"/>
    <mergeCell ref="B40:B52"/>
    <mergeCell ref="A6:A52"/>
    <mergeCell ref="A5:L5"/>
  </mergeCells>
  <dataValidations count="1">
    <dataValidation type="list" allowBlank="1" showErrorMessage="1" sqref="L22 L28:L50 L9 L52 L18:L20 L11:L16">
      <formula1>$B$274:$B$283</formula1>
    </dataValidation>
  </dataValidations>
  <hyperlinks>
    <hyperlink ref="A2:D4" location="'Инфо_Описание  уровней '!A1" display="Описание уровней готовности по шкалам 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J2"/>
  <sheetViews>
    <sheetView zoomScalePageLayoutView="0" workbookViewId="0" topLeftCell="A1">
      <selection activeCell="O12" sqref="O12"/>
    </sheetView>
  </sheetViews>
  <sheetFormatPr defaultColWidth="9.140625" defaultRowHeight="12.75"/>
  <sheetData>
    <row r="2" spans="4:10" ht="21">
      <c r="D2" s="234" t="s">
        <v>356</v>
      </c>
      <c r="E2" s="235"/>
      <c r="F2" s="235"/>
      <c r="G2" s="235"/>
      <c r="H2" s="235"/>
      <c r="I2" s="235"/>
      <c r="J2" s="235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25">
      <selection activeCell="O48" sqref="O48"/>
    </sheetView>
  </sheetViews>
  <sheetFormatPr defaultColWidth="9.140625" defaultRowHeight="12.75"/>
  <cols>
    <col min="4" max="7" width="8.85156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6"/>
  <sheetViews>
    <sheetView zoomScale="97" zoomScaleNormal="97" zoomScalePageLayoutView="0" workbookViewId="0" topLeftCell="A4">
      <selection activeCell="E10" sqref="E10"/>
    </sheetView>
  </sheetViews>
  <sheetFormatPr defaultColWidth="0" defaultRowHeight="15.75" customHeight="1" zeroHeight="1"/>
  <cols>
    <col min="1" max="1" width="5.140625" style="29" customWidth="1"/>
    <col min="2" max="2" width="23.421875" style="29" customWidth="1"/>
    <col min="3" max="3" width="29.8515625" style="29" customWidth="1"/>
    <col min="4" max="4" width="11.140625" style="29" customWidth="1"/>
    <col min="5" max="5" width="8.28125" style="29" customWidth="1"/>
    <col min="6" max="6" width="6.28125" style="29" customWidth="1"/>
    <col min="7" max="7" width="3.00390625" style="29" customWidth="1"/>
    <col min="8" max="9" width="12.7109375" style="29" customWidth="1"/>
    <col min="10" max="11" width="12.7109375" style="29" hidden="1" customWidth="1"/>
    <col min="12" max="16384" width="10.7109375" style="29" hidden="1" customWidth="1"/>
  </cols>
  <sheetData>
    <row r="1" spans="1:9" ht="15.75" customHeight="1">
      <c r="A1" s="141"/>
      <c r="B1" s="141"/>
      <c r="C1" s="141"/>
      <c r="D1" s="141"/>
      <c r="E1" s="141"/>
      <c r="F1" s="141"/>
      <c r="G1" s="141"/>
      <c r="H1" s="141"/>
      <c r="I1" s="141"/>
    </row>
    <row r="2" spans="1:9" ht="15.75" customHeight="1">
      <c r="A2" s="141"/>
      <c r="B2" s="141"/>
      <c r="C2" s="141"/>
      <c r="D2" s="141"/>
      <c r="E2" s="141"/>
      <c r="F2" s="141"/>
      <c r="G2" s="141"/>
      <c r="H2" s="141"/>
      <c r="I2" s="141"/>
    </row>
    <row r="3" spans="1:9" ht="15.75" customHeight="1" thickBot="1">
      <c r="A3" s="141"/>
      <c r="B3" s="141"/>
      <c r="C3" s="141"/>
      <c r="D3" s="141"/>
      <c r="E3" s="141"/>
      <c r="F3" s="141"/>
      <c r="G3" s="141"/>
      <c r="H3" s="157" t="s">
        <v>125</v>
      </c>
      <c r="I3" s="157"/>
    </row>
    <row r="4" spans="1:11" ht="31.5" customHeight="1">
      <c r="A4" s="141"/>
      <c r="B4" s="150" t="s">
        <v>45</v>
      </c>
      <c r="C4" s="151"/>
      <c r="D4" s="151"/>
      <c r="E4" s="151"/>
      <c r="F4" s="152"/>
      <c r="G4" s="155"/>
      <c r="H4" s="154" t="s">
        <v>46</v>
      </c>
      <c r="I4" s="154"/>
      <c r="J4" s="30"/>
      <c r="K4" s="30"/>
    </row>
    <row r="5" spans="1:11" ht="25.5" customHeight="1" thickBot="1">
      <c r="A5" s="141"/>
      <c r="B5" s="65" t="s">
        <v>26</v>
      </c>
      <c r="C5" s="66" t="s">
        <v>47</v>
      </c>
      <c r="D5" s="66" t="s">
        <v>48</v>
      </c>
      <c r="E5" s="66" t="s">
        <v>49</v>
      </c>
      <c r="F5" s="67" t="s">
        <v>50</v>
      </c>
      <c r="G5" s="155"/>
      <c r="H5" s="40" t="s">
        <v>51</v>
      </c>
      <c r="I5" s="40" t="s">
        <v>52</v>
      </c>
      <c r="J5" s="30"/>
      <c r="K5" s="30"/>
    </row>
    <row r="6" spans="1:11" ht="81" customHeight="1">
      <c r="A6" s="141"/>
      <c r="B6" s="77" t="s">
        <v>135</v>
      </c>
      <c r="C6" s="77" t="s">
        <v>222</v>
      </c>
      <c r="D6" s="128" t="s">
        <v>311</v>
      </c>
      <c r="E6" s="77">
        <v>10</v>
      </c>
      <c r="F6" s="79">
        <v>1</v>
      </c>
      <c r="G6" s="155"/>
      <c r="H6" s="4" t="s">
        <v>53</v>
      </c>
      <c r="I6" s="4" t="s">
        <v>54</v>
      </c>
      <c r="J6" s="30"/>
      <c r="K6" s="30"/>
    </row>
    <row r="7" spans="1:11" ht="15.75" customHeight="1">
      <c r="A7" s="141"/>
      <c r="B7" s="78" t="s">
        <v>136</v>
      </c>
      <c r="C7" s="5" t="s">
        <v>223</v>
      </c>
      <c r="D7" s="128" t="s">
        <v>311</v>
      </c>
      <c r="E7" s="77">
        <v>9</v>
      </c>
      <c r="F7" s="79">
        <v>5</v>
      </c>
      <c r="G7" s="155"/>
      <c r="H7" s="4" t="s">
        <v>55</v>
      </c>
      <c r="I7" s="4" t="s">
        <v>56</v>
      </c>
      <c r="J7" s="30"/>
      <c r="K7" s="30"/>
    </row>
    <row r="8" spans="1:11" ht="67.5" customHeight="1">
      <c r="A8" s="141"/>
      <c r="B8" s="77" t="s">
        <v>137</v>
      </c>
      <c r="C8" s="77" t="s">
        <v>221</v>
      </c>
      <c r="D8" s="128" t="s">
        <v>311</v>
      </c>
      <c r="E8" s="5">
        <v>9</v>
      </c>
      <c r="F8" s="32">
        <v>5</v>
      </c>
      <c r="G8" s="155"/>
      <c r="H8" s="4" t="s">
        <v>57</v>
      </c>
      <c r="I8" s="4" t="s">
        <v>58</v>
      </c>
      <c r="J8" s="30"/>
      <c r="K8" s="30"/>
    </row>
    <row r="9" spans="1:11" ht="74.25" customHeight="1">
      <c r="A9" s="141"/>
      <c r="B9" s="84" t="s">
        <v>144</v>
      </c>
      <c r="C9" s="77" t="s">
        <v>313</v>
      </c>
      <c r="D9" s="5" t="s">
        <v>58</v>
      </c>
      <c r="E9" s="5">
        <v>5</v>
      </c>
      <c r="F9" s="32">
        <v>8</v>
      </c>
      <c r="G9" s="155"/>
      <c r="H9" s="4" t="s">
        <v>59</v>
      </c>
      <c r="I9" s="4" t="s">
        <v>60</v>
      </c>
      <c r="J9" s="30"/>
      <c r="K9" s="30"/>
    </row>
    <row r="10" spans="1:11" ht="15.75" customHeight="1">
      <c r="A10" s="141"/>
      <c r="B10" s="91" t="s">
        <v>145</v>
      </c>
      <c r="C10" s="5" t="s">
        <v>224</v>
      </c>
      <c r="D10" s="5" t="s">
        <v>312</v>
      </c>
      <c r="E10" s="5">
        <v>4</v>
      </c>
      <c r="F10" s="32">
        <v>10</v>
      </c>
      <c r="G10" s="155"/>
      <c r="H10" s="3"/>
      <c r="I10" s="3"/>
      <c r="J10" s="30"/>
      <c r="K10" s="30"/>
    </row>
    <row r="11" spans="1:11" ht="15.75" customHeight="1">
      <c r="A11" s="141"/>
      <c r="B11" s="31"/>
      <c r="C11" s="5"/>
      <c r="D11" s="5"/>
      <c r="E11" s="5"/>
      <c r="F11" s="32"/>
      <c r="G11" s="155"/>
      <c r="H11" s="4" t="s">
        <v>61</v>
      </c>
      <c r="I11" s="4" t="s">
        <v>52</v>
      </c>
      <c r="J11" s="30"/>
      <c r="K11" s="30"/>
    </row>
    <row r="12" spans="1:11" ht="15.75" customHeight="1">
      <c r="A12" s="141"/>
      <c r="B12" s="31"/>
      <c r="C12" s="5"/>
      <c r="D12" s="5"/>
      <c r="E12" s="5"/>
      <c r="F12" s="32"/>
      <c r="G12" s="155"/>
      <c r="H12" s="4" t="s">
        <v>62</v>
      </c>
      <c r="I12" s="4" t="s">
        <v>63</v>
      </c>
      <c r="J12" s="30"/>
      <c r="K12" s="30"/>
    </row>
    <row r="13" spans="1:11" ht="15.75" customHeight="1">
      <c r="A13" s="141"/>
      <c r="B13" s="31"/>
      <c r="C13" s="5"/>
      <c r="D13" s="5"/>
      <c r="E13" s="5"/>
      <c r="F13" s="32"/>
      <c r="G13" s="155"/>
      <c r="H13" s="4" t="s">
        <v>64</v>
      </c>
      <c r="I13" s="4" t="s">
        <v>65</v>
      </c>
      <c r="J13" s="30"/>
      <c r="K13" s="30"/>
    </row>
    <row r="14" spans="1:11" ht="15.75" customHeight="1">
      <c r="A14" s="141"/>
      <c r="B14" s="31"/>
      <c r="C14" s="5"/>
      <c r="D14" s="5"/>
      <c r="E14" s="5"/>
      <c r="F14" s="32"/>
      <c r="G14" s="155"/>
      <c r="H14" s="156"/>
      <c r="I14" s="156"/>
      <c r="J14" s="30"/>
      <c r="K14" s="30"/>
    </row>
    <row r="15" spans="1:11" ht="15.75" customHeight="1" thickBot="1">
      <c r="A15" s="141"/>
      <c r="B15" s="33"/>
      <c r="C15" s="34"/>
      <c r="D15" s="34"/>
      <c r="E15" s="34"/>
      <c r="F15" s="35"/>
      <c r="G15" s="155"/>
      <c r="H15" s="155"/>
      <c r="I15" s="155"/>
      <c r="J15" s="30"/>
      <c r="K15" s="30"/>
    </row>
    <row r="16" spans="1:11" ht="34.5" customHeight="1">
      <c r="A16" s="141"/>
      <c r="B16" s="153" t="s">
        <v>122</v>
      </c>
      <c r="C16" s="153"/>
      <c r="D16" s="153"/>
      <c r="E16" s="153"/>
      <c r="F16" s="153"/>
      <c r="G16" s="155"/>
      <c r="H16" s="155"/>
      <c r="I16" s="155"/>
      <c r="J16" s="30"/>
      <c r="K16" s="30"/>
    </row>
  </sheetData>
  <sheetProtection/>
  <mergeCells count="9">
    <mergeCell ref="B4:F4"/>
    <mergeCell ref="A1:A16"/>
    <mergeCell ref="B16:F16"/>
    <mergeCell ref="H4:I4"/>
    <mergeCell ref="B1:G3"/>
    <mergeCell ref="G4:G16"/>
    <mergeCell ref="H1:I2"/>
    <mergeCell ref="H14:I16"/>
    <mergeCell ref="H3:I3"/>
  </mergeCells>
  <printOptions/>
  <pageMargins left="0.7" right="0.7" top="0.75" bottom="0.75" header="0.3" footer="0.3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8"/>
  <sheetViews>
    <sheetView tabSelected="1" zoomScale="76" zoomScaleNormal="76" zoomScalePageLayoutView="0" workbookViewId="0" topLeftCell="A3">
      <selection activeCell="C5" sqref="C5"/>
    </sheetView>
  </sheetViews>
  <sheetFormatPr defaultColWidth="0" defaultRowHeight="0" customHeight="1" zeroHeight="1"/>
  <cols>
    <col min="1" max="1" width="4.421875" style="0" customWidth="1"/>
    <col min="2" max="7" width="26.7109375" style="0" customWidth="1"/>
    <col min="8" max="10" width="0" style="0" hidden="1" customWidth="1"/>
    <col min="11" max="16384" width="12.7109375" style="0" hidden="1" customWidth="1"/>
  </cols>
  <sheetData>
    <row r="1" spans="1:7" ht="25.5" customHeight="1">
      <c r="A1" s="158"/>
      <c r="B1" s="159" t="s">
        <v>131</v>
      </c>
      <c r="C1" s="159"/>
      <c r="D1" s="160"/>
      <c r="E1" s="160"/>
      <c r="F1" s="160"/>
      <c r="G1" s="160"/>
    </row>
    <row r="2" spans="1:7" ht="25.5" customHeight="1">
      <c r="A2" s="158"/>
      <c r="B2" s="160"/>
      <c r="C2" s="160"/>
      <c r="D2" s="160"/>
      <c r="E2" s="160"/>
      <c r="F2" s="160"/>
      <c r="G2" s="160"/>
    </row>
    <row r="3" spans="1:7" ht="25.5" customHeight="1" thickBot="1">
      <c r="A3" s="158"/>
      <c r="B3" s="160"/>
      <c r="C3" s="160"/>
      <c r="D3" s="160"/>
      <c r="E3" s="160"/>
      <c r="F3" s="160"/>
      <c r="G3" s="160"/>
    </row>
    <row r="4" spans="1:7" s="10" customFormat="1" ht="76.5" customHeight="1">
      <c r="A4" s="158"/>
      <c r="B4" s="239" t="s">
        <v>77</v>
      </c>
      <c r="C4" s="240" t="s">
        <v>127</v>
      </c>
      <c r="D4" s="241" t="s">
        <v>128</v>
      </c>
      <c r="E4" s="241" t="s">
        <v>126</v>
      </c>
      <c r="F4" s="241" t="s">
        <v>129</v>
      </c>
      <c r="G4" s="242" t="s">
        <v>130</v>
      </c>
    </row>
    <row r="5" spans="1:7" ht="69" customHeight="1">
      <c r="A5" s="158"/>
      <c r="B5" s="129" t="s">
        <v>362</v>
      </c>
      <c r="C5" s="131" t="s">
        <v>363</v>
      </c>
      <c r="D5" s="129" t="s">
        <v>364</v>
      </c>
      <c r="E5" s="131" t="s">
        <v>366</v>
      </c>
      <c r="F5" s="247" t="s">
        <v>365</v>
      </c>
      <c r="G5" s="131" t="s">
        <v>367</v>
      </c>
    </row>
    <row r="6" spans="1:7" ht="39" customHeight="1">
      <c r="A6" s="158"/>
      <c r="B6" s="129" t="s">
        <v>368</v>
      </c>
      <c r="C6" s="131" t="s">
        <v>369</v>
      </c>
      <c r="D6" s="129" t="s">
        <v>371</v>
      </c>
      <c r="E6" s="131" t="s">
        <v>370</v>
      </c>
      <c r="F6" s="131" t="s">
        <v>372</v>
      </c>
      <c r="G6" s="131" t="s">
        <v>373</v>
      </c>
    </row>
    <row r="7" spans="1:7" ht="57.75" customHeight="1">
      <c r="A7" s="158"/>
      <c r="B7" s="129" t="s">
        <v>374</v>
      </c>
      <c r="C7" s="131" t="s">
        <v>378</v>
      </c>
      <c r="D7" s="131" t="s">
        <v>375</v>
      </c>
      <c r="E7" s="131" t="s">
        <v>370</v>
      </c>
      <c r="F7" s="131" t="s">
        <v>376</v>
      </c>
      <c r="G7" s="247" t="s">
        <v>377</v>
      </c>
    </row>
    <row r="8" spans="1:7" ht="61.5" customHeight="1">
      <c r="A8" s="158"/>
      <c r="B8" s="248"/>
      <c r="C8" s="248"/>
      <c r="D8" s="248"/>
      <c r="E8" s="248"/>
      <c r="F8" s="248"/>
      <c r="G8" s="248"/>
    </row>
    <row r="9" spans="1:7" ht="61.5" customHeight="1">
      <c r="A9" s="158"/>
      <c r="B9" s="243"/>
      <c r="C9" s="244"/>
      <c r="D9" s="245"/>
      <c r="E9" s="245"/>
      <c r="F9" s="245"/>
      <c r="G9" s="246"/>
    </row>
    <row r="10" spans="1:7" ht="61.5" customHeight="1">
      <c r="A10" s="158"/>
      <c r="B10" s="57"/>
      <c r="C10" s="68"/>
      <c r="D10" s="2"/>
      <c r="E10" s="2"/>
      <c r="F10" s="2"/>
      <c r="G10" s="58"/>
    </row>
    <row r="11" spans="1:7" ht="61.5" customHeight="1">
      <c r="A11" s="158"/>
      <c r="B11" s="57"/>
      <c r="C11" s="68"/>
      <c r="D11" s="2"/>
      <c r="E11" s="2"/>
      <c r="F11" s="2"/>
      <c r="G11" s="58"/>
    </row>
    <row r="12" spans="1:7" ht="61.5" customHeight="1">
      <c r="A12" s="158"/>
      <c r="B12" s="57"/>
      <c r="C12" s="68"/>
      <c r="D12" s="2"/>
      <c r="E12" s="2"/>
      <c r="F12" s="2"/>
      <c r="G12" s="58"/>
    </row>
    <row r="13" spans="1:7" ht="61.5" customHeight="1">
      <c r="A13" s="158"/>
      <c r="B13" s="57"/>
      <c r="C13" s="68"/>
      <c r="D13" s="2"/>
      <c r="E13" s="2"/>
      <c r="F13" s="2"/>
      <c r="G13" s="58"/>
    </row>
    <row r="14" spans="1:7" ht="61.5" customHeight="1">
      <c r="A14" s="158"/>
      <c r="B14" s="57"/>
      <c r="C14" s="68"/>
      <c r="D14" s="2"/>
      <c r="E14" s="2"/>
      <c r="F14" s="2"/>
      <c r="G14" s="58"/>
    </row>
    <row r="15" spans="1:7" ht="61.5" customHeight="1">
      <c r="A15" s="158"/>
      <c r="B15" s="57"/>
      <c r="C15" s="68"/>
      <c r="D15" s="2"/>
      <c r="E15" s="2"/>
      <c r="F15" s="2"/>
      <c r="G15" s="58"/>
    </row>
    <row r="16" spans="1:7" ht="61.5" customHeight="1">
      <c r="A16" s="158"/>
      <c r="B16" s="57"/>
      <c r="C16" s="68"/>
      <c r="D16" s="2"/>
      <c r="E16" s="2"/>
      <c r="F16" s="2"/>
      <c r="G16" s="58"/>
    </row>
    <row r="17" spans="1:7" ht="61.5" customHeight="1" thickBot="1">
      <c r="A17" s="158"/>
      <c r="B17" s="59"/>
      <c r="C17" s="69"/>
      <c r="D17" s="60"/>
      <c r="E17" s="60"/>
      <c r="F17" s="60"/>
      <c r="G17" s="61"/>
    </row>
    <row r="18" spans="1:7" ht="15.75" customHeight="1">
      <c r="A18" s="158"/>
      <c r="B18" s="158"/>
      <c r="C18" s="158"/>
      <c r="D18" s="158"/>
      <c r="E18" s="158"/>
      <c r="F18" s="158"/>
      <c r="G18" s="158"/>
    </row>
    <row r="19" ht="15.75" customHeight="1" hidden="1"/>
  </sheetData>
  <sheetProtection/>
  <mergeCells count="3">
    <mergeCell ref="B18:G18"/>
    <mergeCell ref="B1:G3"/>
    <mergeCell ref="A1:A1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18"/>
  <sheetViews>
    <sheetView zoomScalePageLayoutView="0" workbookViewId="0" topLeftCell="A2">
      <selection activeCell="B8" sqref="B8"/>
    </sheetView>
  </sheetViews>
  <sheetFormatPr defaultColWidth="0" defaultRowHeight="15.75" customHeight="1" zeroHeight="1"/>
  <cols>
    <col min="1" max="1" width="4.00390625" style="0" customWidth="1"/>
    <col min="2" max="2" width="27.7109375" style="0" customWidth="1"/>
    <col min="3" max="3" width="28.7109375" style="0" customWidth="1"/>
    <col min="4" max="4" width="7.140625" style="0" customWidth="1"/>
    <col min="5" max="5" width="8.8515625" style="0" customWidth="1"/>
    <col min="6" max="6" width="13.28125" style="0" customWidth="1"/>
    <col min="7" max="7" width="8.7109375" style="0" customWidth="1"/>
    <col min="8" max="8" width="13.140625" style="0" customWidth="1"/>
    <col min="9" max="26" width="0" style="0" hidden="1" customWidth="1"/>
    <col min="27" max="16384" width="12.7109375" style="0" hidden="1" customWidth="1"/>
  </cols>
  <sheetData>
    <row r="1" spans="1:8" ht="9" customHeight="1">
      <c r="A1" s="158"/>
      <c r="B1" s="158"/>
      <c r="C1" s="158"/>
      <c r="D1" s="158"/>
      <c r="E1" s="158"/>
      <c r="F1" s="158"/>
      <c r="G1" s="158"/>
      <c r="H1" s="158"/>
    </row>
    <row r="2" spans="1:8" ht="9" customHeight="1">
      <c r="A2" s="158"/>
      <c r="B2" s="158"/>
      <c r="C2" s="158"/>
      <c r="D2" s="158"/>
      <c r="E2" s="158"/>
      <c r="F2" s="158"/>
      <c r="G2" s="158"/>
      <c r="H2" s="158"/>
    </row>
    <row r="3" spans="1:8" ht="9" customHeight="1" thickBot="1">
      <c r="A3" s="158"/>
      <c r="B3" s="158"/>
      <c r="C3" s="158"/>
      <c r="D3" s="158"/>
      <c r="E3" s="158"/>
      <c r="F3" s="158"/>
      <c r="G3" s="158"/>
      <c r="H3" s="158"/>
    </row>
    <row r="4" spans="1:8" s="9" customFormat="1" ht="33.75" customHeight="1">
      <c r="A4" s="158"/>
      <c r="B4" s="161" t="s">
        <v>66</v>
      </c>
      <c r="C4" s="162"/>
      <c r="D4" s="55" t="s">
        <v>67</v>
      </c>
      <c r="E4" s="163" t="s">
        <v>68</v>
      </c>
      <c r="F4" s="164"/>
      <c r="G4" s="162"/>
      <c r="H4" s="56" t="s">
        <v>69</v>
      </c>
    </row>
    <row r="5" spans="1:26" s="10" customFormat="1" ht="61.5" customHeight="1" thickBot="1">
      <c r="A5" s="158"/>
      <c r="B5" s="62" t="s">
        <v>70</v>
      </c>
      <c r="C5" s="63" t="s">
        <v>71</v>
      </c>
      <c r="D5" s="63" t="s">
        <v>72</v>
      </c>
      <c r="E5" s="63" t="s">
        <v>73</v>
      </c>
      <c r="F5" s="63" t="s">
        <v>74</v>
      </c>
      <c r="G5" s="63" t="s">
        <v>75</v>
      </c>
      <c r="H5" s="64" t="s">
        <v>76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8" ht="151.5" customHeight="1">
      <c r="A6" s="158"/>
      <c r="B6" s="120" t="s">
        <v>159</v>
      </c>
      <c r="C6" s="119" t="s">
        <v>147</v>
      </c>
      <c r="D6" s="237">
        <v>100</v>
      </c>
      <c r="E6" s="237">
        <v>10</v>
      </c>
      <c r="F6" s="237">
        <v>2</v>
      </c>
      <c r="G6" s="237">
        <v>5</v>
      </c>
      <c r="H6" s="238" t="s">
        <v>220</v>
      </c>
    </row>
    <row r="7" spans="1:8" ht="39.75" customHeight="1">
      <c r="A7" s="158"/>
      <c r="B7" s="57"/>
      <c r="C7" s="2"/>
      <c r="D7" s="2"/>
      <c r="E7" s="2"/>
      <c r="F7" s="2"/>
      <c r="G7" s="2"/>
      <c r="H7" s="58"/>
    </row>
    <row r="8" spans="1:8" ht="39.75" customHeight="1">
      <c r="A8" s="158"/>
      <c r="B8" s="57"/>
      <c r="C8" s="2"/>
      <c r="D8" s="2"/>
      <c r="E8" s="2"/>
      <c r="F8" s="2"/>
      <c r="G8" s="2"/>
      <c r="H8" s="58"/>
    </row>
    <row r="9" spans="1:8" ht="39.75" customHeight="1">
      <c r="A9" s="158"/>
      <c r="B9" s="57"/>
      <c r="C9" s="2"/>
      <c r="D9" s="2"/>
      <c r="E9" s="2"/>
      <c r="F9" s="2"/>
      <c r="G9" s="2"/>
      <c r="H9" s="58"/>
    </row>
    <row r="10" spans="1:8" ht="39.75" customHeight="1">
      <c r="A10" s="158"/>
      <c r="B10" s="57"/>
      <c r="C10" s="2"/>
      <c r="D10" s="2"/>
      <c r="E10" s="2"/>
      <c r="F10" s="2"/>
      <c r="G10" s="2"/>
      <c r="H10" s="58"/>
    </row>
    <row r="11" spans="1:8" ht="39.75" customHeight="1">
      <c r="A11" s="158"/>
      <c r="B11" s="57"/>
      <c r="C11" s="2"/>
      <c r="D11" s="2"/>
      <c r="E11" s="2"/>
      <c r="F11" s="2"/>
      <c r="G11" s="2"/>
      <c r="H11" s="58"/>
    </row>
    <row r="12" spans="1:8" ht="39.75" customHeight="1">
      <c r="A12" s="158"/>
      <c r="B12" s="57"/>
      <c r="C12" s="2"/>
      <c r="D12" s="2"/>
      <c r="E12" s="2"/>
      <c r="F12" s="2"/>
      <c r="G12" s="2"/>
      <c r="H12" s="58"/>
    </row>
    <row r="13" spans="1:8" ht="39.75" customHeight="1">
      <c r="A13" s="158"/>
      <c r="B13" s="57"/>
      <c r="C13" s="2"/>
      <c r="D13" s="2"/>
      <c r="E13" s="2"/>
      <c r="F13" s="2"/>
      <c r="G13" s="2"/>
      <c r="H13" s="58"/>
    </row>
    <row r="14" spans="1:8" ht="39.75" customHeight="1">
      <c r="A14" s="158"/>
      <c r="B14" s="57"/>
      <c r="C14" s="2"/>
      <c r="D14" s="2"/>
      <c r="E14" s="2"/>
      <c r="F14" s="2"/>
      <c r="G14" s="2"/>
      <c r="H14" s="58"/>
    </row>
    <row r="15" spans="1:8" ht="39.75" customHeight="1">
      <c r="A15" s="158"/>
      <c r="B15" s="57"/>
      <c r="C15" s="2"/>
      <c r="D15" s="2"/>
      <c r="E15" s="2"/>
      <c r="F15" s="2"/>
      <c r="G15" s="2"/>
      <c r="H15" s="58"/>
    </row>
    <row r="16" spans="1:8" ht="39.75" customHeight="1">
      <c r="A16" s="158"/>
      <c r="B16" s="57"/>
      <c r="C16" s="2"/>
      <c r="D16" s="2"/>
      <c r="E16" s="2"/>
      <c r="F16" s="2"/>
      <c r="G16" s="2"/>
      <c r="H16" s="58"/>
    </row>
    <row r="17" spans="1:8" ht="39.75" customHeight="1">
      <c r="A17" s="158"/>
      <c r="B17" s="57"/>
      <c r="C17" s="2"/>
      <c r="D17" s="2"/>
      <c r="E17" s="2"/>
      <c r="F17" s="2"/>
      <c r="G17" s="2"/>
      <c r="H17" s="58"/>
    </row>
    <row r="18" spans="1:8" ht="39.75" customHeight="1" thickBot="1">
      <c r="A18" s="158"/>
      <c r="B18" s="59"/>
      <c r="C18" s="60"/>
      <c r="D18" s="60"/>
      <c r="E18" s="60"/>
      <c r="F18" s="60"/>
      <c r="G18" s="60"/>
      <c r="H18" s="61"/>
    </row>
  </sheetData>
  <sheetProtection/>
  <autoFilter ref="B5:H5"/>
  <mergeCells count="4">
    <mergeCell ref="B4:C4"/>
    <mergeCell ref="E4:G4"/>
    <mergeCell ref="A1:A18"/>
    <mergeCell ref="B1:H3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Q19"/>
  <sheetViews>
    <sheetView zoomScale="29" zoomScaleNormal="29" workbookViewId="0" topLeftCell="A6">
      <selection activeCell="C6" sqref="A6:IV6"/>
    </sheetView>
  </sheetViews>
  <sheetFormatPr defaultColWidth="0" defaultRowHeight="15.75" customHeight="1" zeroHeight="1"/>
  <cols>
    <col min="1" max="1" width="3.140625" style="0" customWidth="1"/>
    <col min="2" max="2" width="3.28125" style="0" customWidth="1"/>
    <col min="3" max="3" width="12.7109375" style="0" customWidth="1"/>
    <col min="4" max="4" width="12.7109375" style="10" customWidth="1"/>
    <col min="5" max="6" width="12.7109375" style="0" customWidth="1"/>
    <col min="7" max="7" width="44.140625" style="0" customWidth="1"/>
    <col min="8" max="8" width="49.7109375" style="0" customWidth="1"/>
    <col min="9" max="9" width="25.7109375" style="0" customWidth="1"/>
    <col min="10" max="10" width="47.00390625" style="0" customWidth="1"/>
    <col min="11" max="14" width="12.7109375" style="10" customWidth="1"/>
    <col min="15" max="15" width="70.7109375" style="0" customWidth="1"/>
    <col min="16" max="16" width="63.57421875" style="0" customWidth="1"/>
    <col min="17" max="17" width="161.57421875" style="0" customWidth="1"/>
    <col min="18" max="18" width="12.7109375" style="0" hidden="1" customWidth="1"/>
    <col min="19" max="16384" width="12.7109375" style="0" hidden="1" customWidth="1"/>
  </cols>
  <sheetData>
    <row r="1" ht="15.75" customHeight="1"/>
    <row r="2" spans="1:17" ht="15.7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s="38" customFormat="1" ht="24" customHeight="1" thickBot="1">
      <c r="A3" s="158"/>
      <c r="B3" s="158"/>
      <c r="C3" s="173" t="s">
        <v>17</v>
      </c>
      <c r="D3" s="174"/>
      <c r="E3" s="174"/>
      <c r="F3" s="174"/>
      <c r="G3" s="174"/>
      <c r="H3" s="174"/>
      <c r="I3" s="174"/>
      <c r="J3" s="174" t="s">
        <v>18</v>
      </c>
      <c r="K3" s="174"/>
      <c r="L3" s="174"/>
      <c r="M3" s="174"/>
      <c r="N3" s="174"/>
      <c r="O3" s="175"/>
      <c r="P3" s="175"/>
      <c r="Q3" s="176"/>
    </row>
    <row r="4" spans="1:17" s="38" customFormat="1" ht="21" customHeight="1" thickBot="1">
      <c r="A4" s="158"/>
      <c r="B4" s="158"/>
      <c r="C4" s="48"/>
      <c r="D4" s="49"/>
      <c r="E4" s="50"/>
      <c r="F4" s="50"/>
      <c r="G4" s="51"/>
      <c r="H4" s="165" t="s">
        <v>19</v>
      </c>
      <c r="I4" s="166"/>
      <c r="J4" s="167"/>
      <c r="K4" s="168" t="s">
        <v>20</v>
      </c>
      <c r="L4" s="169"/>
      <c r="M4" s="169"/>
      <c r="N4" s="170"/>
      <c r="O4" s="165" t="s">
        <v>21</v>
      </c>
      <c r="P4" s="166"/>
      <c r="Q4" s="171"/>
    </row>
    <row r="5" spans="1:17" s="43" customFormat="1" ht="28.5" customHeight="1" thickBot="1">
      <c r="A5" s="158"/>
      <c r="B5" s="158"/>
      <c r="C5" s="52" t="s">
        <v>22</v>
      </c>
      <c r="D5" s="53" t="s">
        <v>23</v>
      </c>
      <c r="E5" s="53" t="s">
        <v>24</v>
      </c>
      <c r="F5" s="53" t="s">
        <v>25</v>
      </c>
      <c r="G5" s="53" t="s">
        <v>26</v>
      </c>
      <c r="H5" s="53" t="s">
        <v>27</v>
      </c>
      <c r="I5" s="53" t="s">
        <v>28</v>
      </c>
      <c r="J5" s="53" t="s">
        <v>29</v>
      </c>
      <c r="K5" s="53" t="s">
        <v>30</v>
      </c>
      <c r="L5" s="53" t="s">
        <v>31</v>
      </c>
      <c r="M5" s="53" t="s">
        <v>32</v>
      </c>
      <c r="N5" s="53" t="s">
        <v>33</v>
      </c>
      <c r="O5" s="53" t="s">
        <v>27</v>
      </c>
      <c r="P5" s="53" t="s">
        <v>34</v>
      </c>
      <c r="Q5" s="54" t="s">
        <v>29</v>
      </c>
    </row>
    <row r="6" spans="1:17" s="39" customFormat="1" ht="109.5" customHeight="1" thickBot="1">
      <c r="A6" s="158"/>
      <c r="B6" s="44"/>
      <c r="C6" s="45"/>
      <c r="D6" s="41" t="s">
        <v>35</v>
      </c>
      <c r="E6" s="41" t="s">
        <v>124</v>
      </c>
      <c r="F6" s="41" t="s">
        <v>36</v>
      </c>
      <c r="G6" s="41" t="s">
        <v>37</v>
      </c>
      <c r="H6" s="41" t="s">
        <v>38</v>
      </c>
      <c r="I6" s="41" t="s">
        <v>152</v>
      </c>
      <c r="J6" s="41" t="s">
        <v>153</v>
      </c>
      <c r="K6" s="41" t="s">
        <v>39</v>
      </c>
      <c r="L6" s="41" t="s">
        <v>40</v>
      </c>
      <c r="M6" s="41" t="s">
        <v>41</v>
      </c>
      <c r="N6" s="41"/>
      <c r="O6" s="41" t="s">
        <v>42</v>
      </c>
      <c r="P6" s="41" t="s">
        <v>43</v>
      </c>
      <c r="Q6" s="46" t="s">
        <v>44</v>
      </c>
    </row>
    <row r="7" spans="1:17" ht="107.25" customHeight="1" thickBot="1">
      <c r="A7" s="158"/>
      <c r="B7" s="172"/>
      <c r="C7" s="47">
        <v>1</v>
      </c>
      <c r="D7" s="76">
        <v>42248</v>
      </c>
      <c r="E7" s="80" t="s">
        <v>2</v>
      </c>
      <c r="F7" s="6"/>
      <c r="G7" s="77" t="s">
        <v>135</v>
      </c>
      <c r="H7" s="77" t="s">
        <v>166</v>
      </c>
      <c r="I7" s="78" t="s">
        <v>139</v>
      </c>
      <c r="J7" s="77" t="s">
        <v>140</v>
      </c>
      <c r="K7" s="42">
        <v>10</v>
      </c>
      <c r="L7" s="42">
        <v>2</v>
      </c>
      <c r="M7" s="42">
        <v>2</v>
      </c>
      <c r="N7" s="42">
        <v>40</v>
      </c>
      <c r="O7" s="113" t="s">
        <v>210</v>
      </c>
      <c r="P7" s="77" t="s">
        <v>165</v>
      </c>
      <c r="Q7" s="79" t="s">
        <v>138</v>
      </c>
    </row>
    <row r="8" spans="1:17" ht="107.25" customHeight="1" thickBot="1">
      <c r="A8" s="158"/>
      <c r="B8" s="172"/>
      <c r="C8" s="47">
        <v>3</v>
      </c>
      <c r="D8" s="76">
        <v>39326</v>
      </c>
      <c r="E8" s="80" t="s">
        <v>2</v>
      </c>
      <c r="F8" s="6"/>
      <c r="G8" s="77" t="s">
        <v>216</v>
      </c>
      <c r="H8" s="77"/>
      <c r="I8" s="78"/>
      <c r="J8" s="77"/>
      <c r="K8" s="42"/>
      <c r="L8" s="42"/>
      <c r="M8" s="42"/>
      <c r="N8" s="42"/>
      <c r="O8" s="113" t="s">
        <v>217</v>
      </c>
      <c r="P8" s="118" t="s">
        <v>219</v>
      </c>
      <c r="Q8" s="79"/>
    </row>
    <row r="9" spans="1:17" ht="75.75" customHeight="1" thickBot="1">
      <c r="A9" s="158"/>
      <c r="B9" s="172"/>
      <c r="C9" s="47">
        <v>2</v>
      </c>
      <c r="D9" s="76">
        <v>43709</v>
      </c>
      <c r="E9" s="80" t="s">
        <v>2</v>
      </c>
      <c r="F9" s="6"/>
      <c r="G9" s="78" t="s">
        <v>136</v>
      </c>
      <c r="H9" s="78" t="s">
        <v>141</v>
      </c>
      <c r="I9" s="77" t="s">
        <v>142</v>
      </c>
      <c r="J9" s="77" t="s">
        <v>213</v>
      </c>
      <c r="K9" s="42">
        <v>10</v>
      </c>
      <c r="L9" s="42">
        <v>10</v>
      </c>
      <c r="M9" s="42">
        <v>1</v>
      </c>
      <c r="N9" s="42">
        <v>100</v>
      </c>
      <c r="O9" s="78" t="s">
        <v>211</v>
      </c>
      <c r="P9" s="77" t="s">
        <v>212</v>
      </c>
      <c r="Q9" s="114" t="s">
        <v>214</v>
      </c>
    </row>
    <row r="10" spans="1:17" ht="79.5" thickBot="1">
      <c r="A10" s="158"/>
      <c r="B10" s="172"/>
      <c r="C10" s="47">
        <v>3</v>
      </c>
      <c r="D10" s="76">
        <v>45170</v>
      </c>
      <c r="E10" s="80" t="s">
        <v>2</v>
      </c>
      <c r="F10" s="6"/>
      <c r="G10" s="77" t="s">
        <v>161</v>
      </c>
      <c r="H10" s="77" t="s">
        <v>207</v>
      </c>
      <c r="I10" s="77" t="s">
        <v>160</v>
      </c>
      <c r="J10" s="77" t="s">
        <v>163</v>
      </c>
      <c r="K10" s="42">
        <v>4</v>
      </c>
      <c r="L10" s="42">
        <v>10</v>
      </c>
      <c r="M10" s="42">
        <v>5</v>
      </c>
      <c r="N10" s="42">
        <v>200</v>
      </c>
      <c r="O10" s="91" t="s">
        <v>209</v>
      </c>
      <c r="P10" s="84" t="s">
        <v>208</v>
      </c>
      <c r="Q10" s="79" t="s">
        <v>162</v>
      </c>
    </row>
    <row r="11" spans="1:17" ht="139.5" customHeight="1" thickBot="1">
      <c r="A11" s="158"/>
      <c r="B11" s="172"/>
      <c r="C11" s="47">
        <v>4</v>
      </c>
      <c r="D11" s="76">
        <v>43344</v>
      </c>
      <c r="E11" s="80" t="s">
        <v>2</v>
      </c>
      <c r="F11" s="6"/>
      <c r="G11" s="77" t="s">
        <v>167</v>
      </c>
      <c r="H11" s="77" t="s">
        <v>205</v>
      </c>
      <c r="I11" s="83"/>
      <c r="J11" s="77" t="s">
        <v>143</v>
      </c>
      <c r="K11" s="42">
        <v>1</v>
      </c>
      <c r="L11" s="42">
        <v>10</v>
      </c>
      <c r="M11" s="42">
        <v>5</v>
      </c>
      <c r="N11" s="112">
        <v>50</v>
      </c>
      <c r="O11" s="106" t="s">
        <v>168</v>
      </c>
      <c r="P11" s="106" t="s">
        <v>169</v>
      </c>
      <c r="Q11" s="107" t="s">
        <v>206</v>
      </c>
    </row>
    <row r="12" spans="1:17" ht="120" customHeight="1">
      <c r="A12" s="158"/>
      <c r="B12" s="172"/>
      <c r="C12" s="81">
        <v>5</v>
      </c>
      <c r="D12" s="82">
        <v>39326</v>
      </c>
      <c r="E12" s="86" t="s">
        <v>2</v>
      </c>
      <c r="F12" s="83"/>
      <c r="G12" s="84" t="s">
        <v>159</v>
      </c>
      <c r="H12" s="96" t="s">
        <v>146</v>
      </c>
      <c r="I12" s="111" t="s">
        <v>148</v>
      </c>
      <c r="J12" s="84" t="s">
        <v>225</v>
      </c>
      <c r="K12" s="85">
        <v>4</v>
      </c>
      <c r="L12" s="85">
        <v>5</v>
      </c>
      <c r="M12" s="85">
        <v>8</v>
      </c>
      <c r="N12" s="97">
        <v>160</v>
      </c>
      <c r="O12" s="110" t="s">
        <v>203</v>
      </c>
      <c r="P12" s="91" t="s">
        <v>149</v>
      </c>
      <c r="Q12" s="91" t="s">
        <v>204</v>
      </c>
    </row>
    <row r="13" spans="1:17" ht="153" customHeight="1">
      <c r="A13" s="158"/>
      <c r="B13" s="172"/>
      <c r="C13" s="87">
        <v>6</v>
      </c>
      <c r="D13" s="88">
        <v>42248</v>
      </c>
      <c r="E13" s="93" t="s">
        <v>3</v>
      </c>
      <c r="F13" s="89"/>
      <c r="G13" s="91" t="s">
        <v>188</v>
      </c>
      <c r="H13" s="108"/>
      <c r="I13" s="91" t="s">
        <v>187</v>
      </c>
      <c r="J13" s="91" t="s">
        <v>154</v>
      </c>
      <c r="K13" s="90">
        <v>2</v>
      </c>
      <c r="L13" s="90">
        <v>10</v>
      </c>
      <c r="M13" s="90">
        <v>5</v>
      </c>
      <c r="N13" s="90">
        <v>100</v>
      </c>
      <c r="O13" s="91" t="s">
        <v>172</v>
      </c>
      <c r="P13" s="91" t="s">
        <v>173</v>
      </c>
      <c r="Q13" s="91" t="s">
        <v>155</v>
      </c>
    </row>
    <row r="14" spans="1:17" ht="57.75" customHeight="1">
      <c r="A14" s="158"/>
      <c r="B14" s="172"/>
      <c r="C14" s="87">
        <v>7</v>
      </c>
      <c r="D14" s="88">
        <v>45170</v>
      </c>
      <c r="E14" s="93" t="s">
        <v>3</v>
      </c>
      <c r="F14" s="89"/>
      <c r="G14" s="91" t="s">
        <v>157</v>
      </c>
      <c r="H14" s="91" t="s">
        <v>191</v>
      </c>
      <c r="I14" s="91" t="s">
        <v>158</v>
      </c>
      <c r="J14" s="91" t="s">
        <v>156</v>
      </c>
      <c r="K14" s="90">
        <v>1</v>
      </c>
      <c r="L14" s="90">
        <v>10</v>
      </c>
      <c r="M14" s="90">
        <v>5</v>
      </c>
      <c r="N14" s="90">
        <v>50</v>
      </c>
      <c r="O14" s="91" t="s">
        <v>200</v>
      </c>
      <c r="P14" s="91" t="s">
        <v>201</v>
      </c>
      <c r="Q14" s="109" t="s">
        <v>202</v>
      </c>
    </row>
    <row r="15" spans="1:17" ht="108" customHeight="1">
      <c r="A15" s="158"/>
      <c r="B15" s="172"/>
      <c r="C15" s="87">
        <v>8</v>
      </c>
      <c r="D15" s="88">
        <v>45170</v>
      </c>
      <c r="E15" s="92" t="s">
        <v>1</v>
      </c>
      <c r="F15" s="89"/>
      <c r="G15" s="91" t="s">
        <v>193</v>
      </c>
      <c r="H15" s="91" t="s">
        <v>194</v>
      </c>
      <c r="I15" s="91" t="s">
        <v>185</v>
      </c>
      <c r="J15" s="91" t="s">
        <v>186</v>
      </c>
      <c r="K15" s="95">
        <v>8</v>
      </c>
      <c r="L15" s="95">
        <v>1</v>
      </c>
      <c r="M15" s="95">
        <v>10</v>
      </c>
      <c r="N15" s="95">
        <v>80</v>
      </c>
      <c r="O15" s="91" t="s">
        <v>196</v>
      </c>
      <c r="P15" s="91" t="s">
        <v>197</v>
      </c>
      <c r="Q15" s="117" t="s">
        <v>218</v>
      </c>
    </row>
    <row r="16" spans="1:17" ht="126" customHeight="1">
      <c r="A16" s="158"/>
      <c r="B16" s="172"/>
      <c r="C16" s="87">
        <v>9</v>
      </c>
      <c r="D16" s="88">
        <v>45170</v>
      </c>
      <c r="E16" s="92" t="s">
        <v>1</v>
      </c>
      <c r="F16" s="89"/>
      <c r="G16" s="91" t="s">
        <v>192</v>
      </c>
      <c r="H16" s="91" t="s">
        <v>195</v>
      </c>
      <c r="I16" s="91" t="s">
        <v>182</v>
      </c>
      <c r="J16" s="91" t="s">
        <v>183</v>
      </c>
      <c r="K16" s="95">
        <v>1</v>
      </c>
      <c r="L16" s="95">
        <v>4</v>
      </c>
      <c r="M16" s="95">
        <v>5</v>
      </c>
      <c r="N16" s="95">
        <v>20</v>
      </c>
      <c r="O16" s="91" t="s">
        <v>199</v>
      </c>
      <c r="P16" s="91" t="s">
        <v>198</v>
      </c>
      <c r="Q16" s="91" t="s">
        <v>184</v>
      </c>
    </row>
    <row r="17" spans="1:17" ht="90" customHeight="1">
      <c r="A17" s="158"/>
      <c r="B17" s="172"/>
      <c r="C17" s="98">
        <v>10</v>
      </c>
      <c r="D17" s="99">
        <v>43344</v>
      </c>
      <c r="E17" s="100" t="s">
        <v>0</v>
      </c>
      <c r="F17" s="101"/>
      <c r="G17" s="102" t="s">
        <v>190</v>
      </c>
      <c r="H17" s="102" t="s">
        <v>177</v>
      </c>
      <c r="I17" s="103" t="s">
        <v>164</v>
      </c>
      <c r="J17" s="102" t="s">
        <v>178</v>
      </c>
      <c r="K17" s="104">
        <v>1</v>
      </c>
      <c r="L17" s="104">
        <v>10</v>
      </c>
      <c r="M17" s="104">
        <v>5</v>
      </c>
      <c r="N17" s="104">
        <v>50</v>
      </c>
      <c r="O17" s="102" t="s">
        <v>180</v>
      </c>
      <c r="P17" s="102" t="s">
        <v>181</v>
      </c>
      <c r="Q17" s="107" t="s">
        <v>179</v>
      </c>
    </row>
    <row r="18" spans="1:17" s="105" customFormat="1" ht="96" customHeight="1">
      <c r="A18" s="158"/>
      <c r="B18" s="172"/>
      <c r="C18" s="87">
        <v>11</v>
      </c>
      <c r="D18" s="88">
        <v>43344</v>
      </c>
      <c r="E18" s="94" t="s">
        <v>0</v>
      </c>
      <c r="F18" s="89"/>
      <c r="G18" s="91" t="s">
        <v>170</v>
      </c>
      <c r="H18" s="91" t="s">
        <v>189</v>
      </c>
      <c r="I18" s="91" t="s">
        <v>171</v>
      </c>
      <c r="J18" s="91" t="s">
        <v>176</v>
      </c>
      <c r="K18" s="90">
        <v>4</v>
      </c>
      <c r="L18" s="90">
        <v>10</v>
      </c>
      <c r="M18" s="90">
        <v>3</v>
      </c>
      <c r="N18" s="90">
        <v>120</v>
      </c>
      <c r="O18" s="91" t="s">
        <v>174</v>
      </c>
      <c r="P18" s="89"/>
      <c r="Q18" s="106" t="s">
        <v>175</v>
      </c>
    </row>
    <row r="19" spans="1:17" ht="15.75" customHeight="1">
      <c r="A19" s="158"/>
      <c r="B19" s="172"/>
      <c r="C19" s="158">
        <v>999</v>
      </c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</row>
    <row r="20" ht="15.75" customHeight="1"/>
    <row r="21" ht="15.75" customHeight="1"/>
    <row r="22" ht="15.75" customHeight="1"/>
  </sheetData>
  <sheetProtection/>
  <mergeCells count="11">
    <mergeCell ref="O3:Q3"/>
    <mergeCell ref="H4:J4"/>
    <mergeCell ref="K4:N4"/>
    <mergeCell ref="O4:Q4"/>
    <mergeCell ref="C19:Q19"/>
    <mergeCell ref="A2:A19"/>
    <mergeCell ref="B2:B5"/>
    <mergeCell ref="B7:B19"/>
    <mergeCell ref="C2:Q2"/>
    <mergeCell ref="C3:I3"/>
    <mergeCell ref="J3:N3"/>
  </mergeCells>
  <hyperlinks>
    <hyperlink ref="P8" r:id="rId1" display="https://pectinworld.com/wp-content/uploads/2023/06/SobrePedido.pdf       ПРИКАЗ МИНТРУДА РФ ОТ 12.05.2022г. № 291Н&#10;&#10;Работникам, периодически контактирующим с неорганическими соединениями цветных металлов (кроме соединений алюминия, кальция и магния), в дни фактической занятости дополнительно к молоку выдается 2 г пектина в составе обогащенных им пищевых продуктов: напитков, киселей, желе, джемов, мармеладов, соковой продукции из фруктов и (или) овощей и консервов (фактическое содержание пектина указывается изготовителем)."/>
  </hyperlinks>
  <printOptions/>
  <pageMargins left="0.7" right="0.7" top="0.75" bottom="0.75" header="0.3" footer="0.3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997"/>
  <sheetViews>
    <sheetView zoomScalePageLayoutView="0" workbookViewId="0" topLeftCell="A1">
      <selection activeCell="A1" sqref="A1:A43"/>
    </sheetView>
  </sheetViews>
  <sheetFormatPr defaultColWidth="0" defaultRowHeight="0" customHeight="1" zeroHeight="1"/>
  <cols>
    <col min="1" max="1" width="3.7109375" style="13" customWidth="1"/>
    <col min="2" max="2" width="13.140625" style="13" customWidth="1"/>
    <col min="3" max="3" width="4.421875" style="13" customWidth="1"/>
    <col min="4" max="4" width="3.140625" style="13" customWidth="1"/>
    <col min="5" max="5" width="89.421875" style="8" customWidth="1"/>
    <col min="6" max="16384" width="12.7109375" style="13" hidden="1" customWidth="1"/>
  </cols>
  <sheetData>
    <row r="1" spans="1:5" ht="7.5" customHeight="1">
      <c r="A1" s="177"/>
      <c r="B1" s="177"/>
      <c r="C1" s="177"/>
      <c r="D1" s="177"/>
      <c r="E1" s="177"/>
    </row>
    <row r="2" spans="1:5" ht="7.5" customHeight="1">
      <c r="A2" s="177"/>
      <c r="B2" s="177"/>
      <c r="C2" s="177"/>
      <c r="D2" s="177"/>
      <c r="E2" s="177"/>
    </row>
    <row r="3" spans="1:5" ht="7.5" customHeight="1">
      <c r="A3" s="177"/>
      <c r="B3" s="177"/>
      <c r="C3" s="177"/>
      <c r="D3" s="177"/>
      <c r="E3" s="177"/>
    </row>
    <row r="4" spans="1:5" ht="3" customHeight="1" thickBot="1">
      <c r="A4" s="177"/>
      <c r="B4" s="177"/>
      <c r="C4" s="177"/>
      <c r="D4" s="177"/>
      <c r="E4" s="177"/>
    </row>
    <row r="5" spans="1:5" s="9" customFormat="1" ht="57.75" customHeight="1" thickBot="1">
      <c r="A5" s="177"/>
      <c r="B5" s="181" t="s">
        <v>78</v>
      </c>
      <c r="C5" s="182"/>
      <c r="D5" s="182"/>
      <c r="E5" s="183"/>
    </row>
    <row r="6" spans="1:5" s="14" customFormat="1" ht="57.75" customHeight="1">
      <c r="A6" s="177"/>
      <c r="B6" s="191" t="s">
        <v>79</v>
      </c>
      <c r="C6" s="16" t="s">
        <v>0</v>
      </c>
      <c r="D6" s="12">
        <v>1</v>
      </c>
      <c r="E6" s="24" t="s">
        <v>118</v>
      </c>
    </row>
    <row r="7" spans="1:5" s="14" customFormat="1" ht="57.75" customHeight="1">
      <c r="A7" s="177"/>
      <c r="B7" s="179"/>
      <c r="C7" s="15" t="s">
        <v>0</v>
      </c>
      <c r="D7" s="11">
        <v>2</v>
      </c>
      <c r="E7" s="20" t="s">
        <v>117</v>
      </c>
    </row>
    <row r="8" spans="1:5" s="14" customFormat="1" ht="57.75" customHeight="1">
      <c r="A8" s="177"/>
      <c r="B8" s="179"/>
      <c r="C8" s="15" t="s">
        <v>0</v>
      </c>
      <c r="D8" s="11">
        <v>3</v>
      </c>
      <c r="E8" s="20" t="s">
        <v>116</v>
      </c>
    </row>
    <row r="9" spans="1:5" s="14" customFormat="1" ht="57.75" customHeight="1">
      <c r="A9" s="177"/>
      <c r="B9" s="179"/>
      <c r="C9" s="15" t="s">
        <v>0</v>
      </c>
      <c r="D9" s="11">
        <v>4</v>
      </c>
      <c r="E9" s="20" t="s">
        <v>115</v>
      </c>
    </row>
    <row r="10" spans="1:5" s="14" customFormat="1" ht="57.75" customHeight="1">
      <c r="A10" s="177"/>
      <c r="B10" s="191" t="s">
        <v>80</v>
      </c>
      <c r="C10" s="15" t="s">
        <v>0</v>
      </c>
      <c r="D10" s="11">
        <v>5</v>
      </c>
      <c r="E10" s="20" t="s">
        <v>114</v>
      </c>
    </row>
    <row r="11" spans="1:5" s="14" customFormat="1" ht="57.75" customHeight="1">
      <c r="A11" s="177"/>
      <c r="B11" s="179"/>
      <c r="C11" s="16" t="s">
        <v>0</v>
      </c>
      <c r="D11" s="12">
        <v>6</v>
      </c>
      <c r="E11" s="24" t="s">
        <v>113</v>
      </c>
    </row>
    <row r="12" spans="1:5" s="14" customFormat="1" ht="57.75" customHeight="1">
      <c r="A12" s="177"/>
      <c r="B12" s="179"/>
      <c r="C12" s="15" t="s">
        <v>0</v>
      </c>
      <c r="D12" s="11">
        <v>7</v>
      </c>
      <c r="E12" s="20" t="s">
        <v>112</v>
      </c>
    </row>
    <row r="13" spans="1:5" s="14" customFormat="1" ht="57.75" customHeight="1">
      <c r="A13" s="177"/>
      <c r="B13" s="191" t="s">
        <v>81</v>
      </c>
      <c r="C13" s="15" t="s">
        <v>0</v>
      </c>
      <c r="D13" s="11">
        <v>8</v>
      </c>
      <c r="E13" s="20" t="s">
        <v>119</v>
      </c>
    </row>
    <row r="14" spans="1:5" s="14" customFormat="1" ht="57.75" customHeight="1" thickBot="1">
      <c r="A14" s="177"/>
      <c r="B14" s="180"/>
      <c r="C14" s="25" t="s">
        <v>0</v>
      </c>
      <c r="D14" s="26">
        <v>9</v>
      </c>
      <c r="E14" s="27" t="s">
        <v>120</v>
      </c>
    </row>
    <row r="15" spans="1:5" s="14" customFormat="1" ht="57.75" customHeight="1" thickBot="1">
      <c r="A15" s="177"/>
      <c r="B15" s="186" t="s">
        <v>111</v>
      </c>
      <c r="C15" s="187"/>
      <c r="D15" s="187"/>
      <c r="E15" s="188"/>
    </row>
    <row r="16" spans="1:5" s="14" customFormat="1" ht="57.75" customHeight="1">
      <c r="A16" s="177"/>
      <c r="B16" s="192" t="s">
        <v>82</v>
      </c>
      <c r="C16" s="16" t="s">
        <v>1</v>
      </c>
      <c r="D16" s="12">
        <v>1</v>
      </c>
      <c r="E16" s="24" t="s">
        <v>83</v>
      </c>
    </row>
    <row r="17" spans="1:5" s="14" customFormat="1" ht="57.75" customHeight="1">
      <c r="A17" s="177"/>
      <c r="B17" s="179"/>
      <c r="C17" s="15" t="s">
        <v>1</v>
      </c>
      <c r="D17" s="11">
        <v>2</v>
      </c>
      <c r="E17" s="20" t="s">
        <v>84</v>
      </c>
    </row>
    <row r="18" spans="1:5" s="14" customFormat="1" ht="57.75" customHeight="1">
      <c r="A18" s="177"/>
      <c r="B18" s="179"/>
      <c r="C18" s="15" t="s">
        <v>1</v>
      </c>
      <c r="D18" s="11">
        <v>3</v>
      </c>
      <c r="E18" s="20" t="s">
        <v>85</v>
      </c>
    </row>
    <row r="19" spans="1:5" s="14" customFormat="1" ht="57.75" customHeight="1">
      <c r="A19" s="177"/>
      <c r="B19" s="179"/>
      <c r="C19" s="15" t="s">
        <v>1</v>
      </c>
      <c r="D19" s="11">
        <v>4</v>
      </c>
      <c r="E19" s="20" t="s">
        <v>86</v>
      </c>
    </row>
    <row r="20" spans="1:5" s="14" customFormat="1" ht="57.75" customHeight="1">
      <c r="A20" s="177"/>
      <c r="B20" s="179"/>
      <c r="C20" s="15" t="s">
        <v>1</v>
      </c>
      <c r="D20" s="11">
        <v>5</v>
      </c>
      <c r="E20" s="20" t="s">
        <v>87</v>
      </c>
    </row>
    <row r="21" spans="1:5" s="14" customFormat="1" ht="57.75" customHeight="1">
      <c r="A21" s="177"/>
      <c r="B21" s="179"/>
      <c r="C21" s="15" t="s">
        <v>1</v>
      </c>
      <c r="D21" s="11">
        <v>6</v>
      </c>
      <c r="E21" s="20" t="s">
        <v>88</v>
      </c>
    </row>
    <row r="22" spans="1:5" s="14" customFormat="1" ht="57.75" customHeight="1" thickBot="1">
      <c r="A22" s="177"/>
      <c r="B22" s="180"/>
      <c r="C22" s="21" t="s">
        <v>1</v>
      </c>
      <c r="D22" s="22">
        <v>7</v>
      </c>
      <c r="E22" s="23" t="s">
        <v>89</v>
      </c>
    </row>
    <row r="23" spans="1:5" s="14" customFormat="1" ht="57.75" customHeight="1" thickBot="1">
      <c r="A23" s="177"/>
      <c r="B23" s="184" t="s">
        <v>90</v>
      </c>
      <c r="C23" s="185"/>
      <c r="D23" s="185"/>
      <c r="E23" s="185"/>
    </row>
    <row r="24" spans="1:5" s="14" customFormat="1" ht="57.75" customHeight="1">
      <c r="A24" s="177"/>
      <c r="B24" s="193" t="s">
        <v>90</v>
      </c>
      <c r="C24" s="17" t="s">
        <v>2</v>
      </c>
      <c r="D24" s="18">
        <v>1</v>
      </c>
      <c r="E24" s="19" t="s">
        <v>91</v>
      </c>
    </row>
    <row r="25" spans="1:5" s="14" customFormat="1" ht="57.75" customHeight="1">
      <c r="A25" s="177"/>
      <c r="B25" s="194"/>
      <c r="C25" s="15" t="s">
        <v>2</v>
      </c>
      <c r="D25" s="11">
        <v>2</v>
      </c>
      <c r="E25" s="20" t="s">
        <v>92</v>
      </c>
    </row>
    <row r="26" spans="1:5" s="14" customFormat="1" ht="57.75" customHeight="1">
      <c r="A26" s="177"/>
      <c r="B26" s="194"/>
      <c r="C26" s="15" t="s">
        <v>2</v>
      </c>
      <c r="D26" s="11">
        <v>3</v>
      </c>
      <c r="E26" s="20" t="s">
        <v>93</v>
      </c>
    </row>
    <row r="27" spans="1:5" s="14" customFormat="1" ht="57.75" customHeight="1">
      <c r="A27" s="177"/>
      <c r="B27" s="194"/>
      <c r="C27" s="15" t="s">
        <v>2</v>
      </c>
      <c r="D27" s="11">
        <v>4</v>
      </c>
      <c r="E27" s="20" t="s">
        <v>94</v>
      </c>
    </row>
    <row r="28" spans="1:5" s="14" customFormat="1" ht="57.75" customHeight="1">
      <c r="A28" s="177"/>
      <c r="B28" s="194"/>
      <c r="C28" s="15" t="s">
        <v>2</v>
      </c>
      <c r="D28" s="11">
        <v>5</v>
      </c>
      <c r="E28" s="20" t="s">
        <v>95</v>
      </c>
    </row>
    <row r="29" spans="1:5" s="14" customFormat="1" ht="57.75" customHeight="1">
      <c r="A29" s="177"/>
      <c r="B29" s="194"/>
      <c r="C29" s="15" t="s">
        <v>2</v>
      </c>
      <c r="D29" s="11">
        <v>6</v>
      </c>
      <c r="E29" s="20" t="s">
        <v>96</v>
      </c>
    </row>
    <row r="30" spans="1:5" s="14" customFormat="1" ht="57.75" customHeight="1">
      <c r="A30" s="177"/>
      <c r="B30" s="194"/>
      <c r="C30" s="15" t="s">
        <v>2</v>
      </c>
      <c r="D30" s="11">
        <v>7</v>
      </c>
      <c r="E30" s="20" t="s">
        <v>97</v>
      </c>
    </row>
    <row r="31" spans="1:5" s="14" customFormat="1" ht="57.75" customHeight="1">
      <c r="A31" s="177"/>
      <c r="B31" s="194"/>
      <c r="C31" s="15" t="s">
        <v>2</v>
      </c>
      <c r="D31" s="11">
        <v>8</v>
      </c>
      <c r="E31" s="20" t="s">
        <v>98</v>
      </c>
    </row>
    <row r="32" spans="1:5" s="14" customFormat="1" ht="57.75" customHeight="1" thickBot="1">
      <c r="A32" s="177"/>
      <c r="B32" s="195"/>
      <c r="C32" s="21" t="s">
        <v>2</v>
      </c>
      <c r="D32" s="22">
        <v>9</v>
      </c>
      <c r="E32" s="23" t="s">
        <v>99</v>
      </c>
    </row>
    <row r="33" spans="1:5" s="14" customFormat="1" ht="57.75" customHeight="1" thickBot="1">
      <c r="A33" s="177"/>
      <c r="B33" s="189" t="s">
        <v>100</v>
      </c>
      <c r="C33" s="190"/>
      <c r="D33" s="190"/>
      <c r="E33" s="190"/>
    </row>
    <row r="34" spans="1:5" s="14" customFormat="1" ht="57.75" customHeight="1">
      <c r="A34" s="177"/>
      <c r="B34" s="178" t="s">
        <v>100</v>
      </c>
      <c r="C34" s="17" t="s">
        <v>3</v>
      </c>
      <c r="D34" s="18">
        <v>1</v>
      </c>
      <c r="E34" s="19" t="s">
        <v>101</v>
      </c>
    </row>
    <row r="35" spans="1:5" s="14" customFormat="1" ht="57.75" customHeight="1">
      <c r="A35" s="177"/>
      <c r="B35" s="179"/>
      <c r="C35" s="15" t="s">
        <v>3</v>
      </c>
      <c r="D35" s="11">
        <v>2</v>
      </c>
      <c r="E35" s="20" t="s">
        <v>102</v>
      </c>
    </row>
    <row r="36" spans="1:5" s="14" customFormat="1" ht="57.75" customHeight="1">
      <c r="A36" s="177"/>
      <c r="B36" s="179"/>
      <c r="C36" s="15" t="s">
        <v>3</v>
      </c>
      <c r="D36" s="11">
        <v>3</v>
      </c>
      <c r="E36" s="20" t="s">
        <v>103</v>
      </c>
    </row>
    <row r="37" spans="1:5" s="14" customFormat="1" ht="57.75" customHeight="1">
      <c r="A37" s="177"/>
      <c r="B37" s="179"/>
      <c r="C37" s="15" t="s">
        <v>3</v>
      </c>
      <c r="D37" s="11">
        <v>4</v>
      </c>
      <c r="E37" s="20" t="s">
        <v>104</v>
      </c>
    </row>
    <row r="38" spans="1:5" s="14" customFormat="1" ht="57.75" customHeight="1">
      <c r="A38" s="177"/>
      <c r="B38" s="179"/>
      <c r="C38" s="15" t="s">
        <v>3</v>
      </c>
      <c r="D38" s="11">
        <v>5</v>
      </c>
      <c r="E38" s="20" t="s">
        <v>105</v>
      </c>
    </row>
    <row r="39" spans="1:5" s="14" customFormat="1" ht="57.75" customHeight="1">
      <c r="A39" s="177"/>
      <c r="B39" s="179"/>
      <c r="C39" s="15" t="s">
        <v>3</v>
      </c>
      <c r="D39" s="11">
        <v>6</v>
      </c>
      <c r="E39" s="20" t="s">
        <v>106</v>
      </c>
    </row>
    <row r="40" spans="1:5" s="14" customFormat="1" ht="57.75" customHeight="1">
      <c r="A40" s="177"/>
      <c r="B40" s="179"/>
      <c r="C40" s="15" t="s">
        <v>3</v>
      </c>
      <c r="D40" s="11">
        <v>7</v>
      </c>
      <c r="E40" s="20" t="s">
        <v>107</v>
      </c>
    </row>
    <row r="41" spans="1:5" s="14" customFormat="1" ht="57.75" customHeight="1">
      <c r="A41" s="177"/>
      <c r="B41" s="179"/>
      <c r="C41" s="15" t="s">
        <v>3</v>
      </c>
      <c r="D41" s="11">
        <v>8</v>
      </c>
      <c r="E41" s="20" t="s">
        <v>108</v>
      </c>
    </row>
    <row r="42" spans="1:5" s="14" customFormat="1" ht="57.75" customHeight="1">
      <c r="A42" s="177"/>
      <c r="B42" s="179"/>
      <c r="C42" s="15" t="s">
        <v>3</v>
      </c>
      <c r="D42" s="11">
        <v>9</v>
      </c>
      <c r="E42" s="20" t="s">
        <v>109</v>
      </c>
    </row>
    <row r="43" spans="1:5" s="14" customFormat="1" ht="57.75" customHeight="1" thickBot="1">
      <c r="A43" s="177"/>
      <c r="B43" s="180"/>
      <c r="C43" s="21" t="s">
        <v>3</v>
      </c>
      <c r="D43" s="22">
        <v>10</v>
      </c>
      <c r="E43" s="23" t="s">
        <v>110</v>
      </c>
    </row>
    <row r="44" ht="15.75" customHeight="1" hidden="1">
      <c r="E44" s="7"/>
    </row>
    <row r="45" ht="15.75" customHeight="1" hidden="1">
      <c r="E45" s="7"/>
    </row>
    <row r="46" ht="15.75" customHeight="1" hidden="1">
      <c r="E46" s="7"/>
    </row>
    <row r="47" ht="15.75" customHeight="1" hidden="1">
      <c r="E47" s="7"/>
    </row>
    <row r="48" ht="15.75" customHeight="1" hidden="1">
      <c r="E48" s="7"/>
    </row>
    <row r="49" ht="15.75" customHeight="1" hidden="1">
      <c r="E49" s="7"/>
    </row>
    <row r="50" ht="15.75" customHeight="1" hidden="1">
      <c r="E50" s="7"/>
    </row>
    <row r="51" ht="15.75" customHeight="1" hidden="1">
      <c r="E51" s="7"/>
    </row>
    <row r="52" ht="15.75" customHeight="1" hidden="1">
      <c r="E52" s="7"/>
    </row>
    <row r="53" ht="15.75" customHeight="1" hidden="1">
      <c r="E53" s="7"/>
    </row>
    <row r="54" ht="13.5" hidden="1">
      <c r="E54" s="7"/>
    </row>
    <row r="55" ht="13.5" hidden="1">
      <c r="E55" s="7"/>
    </row>
    <row r="56" ht="13.5" hidden="1">
      <c r="E56" s="7"/>
    </row>
    <row r="57" ht="13.5" hidden="1">
      <c r="E57" s="7"/>
    </row>
    <row r="58" ht="13.5" hidden="1">
      <c r="E58" s="7"/>
    </row>
    <row r="59" ht="13.5" hidden="1">
      <c r="E59" s="7"/>
    </row>
    <row r="60" ht="13.5" hidden="1">
      <c r="E60" s="7"/>
    </row>
    <row r="61" ht="13.5" hidden="1">
      <c r="E61" s="7"/>
    </row>
    <row r="62" ht="13.5" hidden="1">
      <c r="E62" s="7"/>
    </row>
    <row r="63" ht="13.5" hidden="1">
      <c r="E63" s="7"/>
    </row>
    <row r="64" ht="13.5" hidden="1">
      <c r="E64" s="7"/>
    </row>
    <row r="65" ht="13.5" hidden="1">
      <c r="E65" s="7"/>
    </row>
    <row r="66" ht="13.5" hidden="1">
      <c r="E66" s="7"/>
    </row>
    <row r="67" ht="13.5" hidden="1">
      <c r="E67" s="7"/>
    </row>
    <row r="68" ht="13.5" hidden="1">
      <c r="E68" s="7"/>
    </row>
    <row r="69" ht="13.5" hidden="1">
      <c r="E69" s="7"/>
    </row>
    <row r="70" ht="13.5" hidden="1">
      <c r="E70" s="7"/>
    </row>
    <row r="71" ht="13.5" hidden="1">
      <c r="E71" s="7"/>
    </row>
    <row r="72" ht="13.5" hidden="1">
      <c r="E72" s="7"/>
    </row>
    <row r="73" ht="13.5" hidden="1">
      <c r="E73" s="7"/>
    </row>
    <row r="74" ht="13.5" hidden="1">
      <c r="E74" s="7"/>
    </row>
    <row r="75" ht="13.5" hidden="1">
      <c r="E75" s="7"/>
    </row>
    <row r="76" ht="13.5" hidden="1">
      <c r="E76" s="7"/>
    </row>
    <row r="77" ht="13.5" hidden="1">
      <c r="E77" s="7"/>
    </row>
    <row r="78" ht="13.5" hidden="1">
      <c r="E78" s="7"/>
    </row>
    <row r="79" ht="13.5" hidden="1">
      <c r="E79" s="7"/>
    </row>
    <row r="80" ht="13.5" hidden="1">
      <c r="E80" s="7"/>
    </row>
    <row r="81" ht="13.5" hidden="1">
      <c r="E81" s="7"/>
    </row>
    <row r="82" ht="13.5" hidden="1">
      <c r="E82" s="7"/>
    </row>
    <row r="83" ht="13.5" hidden="1">
      <c r="E83" s="7"/>
    </row>
    <row r="84" ht="13.5" hidden="1">
      <c r="E84" s="7"/>
    </row>
    <row r="85" ht="13.5" hidden="1">
      <c r="E85" s="7"/>
    </row>
    <row r="86" ht="13.5" hidden="1">
      <c r="E86" s="7"/>
    </row>
    <row r="87" ht="13.5" hidden="1">
      <c r="E87" s="7"/>
    </row>
    <row r="88" ht="13.5" hidden="1">
      <c r="E88" s="7"/>
    </row>
    <row r="89" ht="13.5" hidden="1">
      <c r="E89" s="7"/>
    </row>
    <row r="90" ht="13.5" hidden="1">
      <c r="E90" s="7"/>
    </row>
    <row r="91" ht="13.5" hidden="1">
      <c r="E91" s="7"/>
    </row>
    <row r="92" ht="13.5" hidden="1">
      <c r="E92" s="7"/>
    </row>
    <row r="93" ht="13.5" hidden="1">
      <c r="E93" s="7"/>
    </row>
    <row r="94" ht="13.5" hidden="1">
      <c r="E94" s="7"/>
    </row>
    <row r="95" ht="13.5" hidden="1">
      <c r="E95" s="7"/>
    </row>
    <row r="96" ht="13.5" hidden="1">
      <c r="E96" s="7"/>
    </row>
    <row r="97" ht="13.5" hidden="1">
      <c r="E97" s="7"/>
    </row>
    <row r="98" ht="13.5" hidden="1">
      <c r="E98" s="7"/>
    </row>
    <row r="99" ht="13.5" hidden="1">
      <c r="E99" s="7"/>
    </row>
    <row r="100" ht="13.5" hidden="1">
      <c r="E100" s="7"/>
    </row>
    <row r="101" ht="13.5" hidden="1">
      <c r="E101" s="7"/>
    </row>
    <row r="102" ht="13.5" hidden="1">
      <c r="E102" s="7"/>
    </row>
    <row r="103" ht="13.5" hidden="1">
      <c r="E103" s="7"/>
    </row>
    <row r="104" ht="13.5" hidden="1">
      <c r="E104" s="7"/>
    </row>
    <row r="105" ht="13.5" hidden="1">
      <c r="E105" s="7"/>
    </row>
    <row r="106" ht="13.5" hidden="1">
      <c r="E106" s="7"/>
    </row>
    <row r="107" ht="13.5" hidden="1">
      <c r="E107" s="7"/>
    </row>
    <row r="108" ht="13.5" hidden="1">
      <c r="E108" s="7"/>
    </row>
    <row r="109" ht="13.5" hidden="1">
      <c r="E109" s="7"/>
    </row>
    <row r="110" ht="13.5" hidden="1">
      <c r="E110" s="7"/>
    </row>
    <row r="111" ht="13.5" hidden="1">
      <c r="E111" s="7"/>
    </row>
    <row r="112" ht="13.5" hidden="1">
      <c r="E112" s="7"/>
    </row>
    <row r="113" ht="13.5" hidden="1">
      <c r="E113" s="7"/>
    </row>
    <row r="114" ht="13.5" hidden="1">
      <c r="E114" s="7"/>
    </row>
    <row r="115" ht="13.5" hidden="1">
      <c r="E115" s="7"/>
    </row>
    <row r="116" ht="13.5" hidden="1">
      <c r="E116" s="7"/>
    </row>
    <row r="117" ht="13.5" hidden="1">
      <c r="E117" s="7"/>
    </row>
    <row r="118" ht="13.5" hidden="1">
      <c r="E118" s="7"/>
    </row>
    <row r="119" ht="13.5" hidden="1">
      <c r="E119" s="7"/>
    </row>
    <row r="120" ht="13.5" hidden="1">
      <c r="E120" s="7"/>
    </row>
    <row r="121" ht="13.5" hidden="1">
      <c r="E121" s="7"/>
    </row>
    <row r="122" ht="13.5" hidden="1">
      <c r="E122" s="7"/>
    </row>
    <row r="123" ht="13.5" hidden="1">
      <c r="E123" s="7"/>
    </row>
    <row r="124" ht="13.5" hidden="1">
      <c r="E124" s="7"/>
    </row>
    <row r="125" ht="13.5" hidden="1">
      <c r="E125" s="7"/>
    </row>
    <row r="126" ht="13.5" hidden="1">
      <c r="E126" s="7"/>
    </row>
    <row r="127" ht="13.5" hidden="1">
      <c r="E127" s="7"/>
    </row>
    <row r="128" ht="13.5" hidden="1">
      <c r="E128" s="7"/>
    </row>
    <row r="129" ht="13.5" hidden="1">
      <c r="E129" s="7"/>
    </row>
    <row r="130" ht="13.5" hidden="1">
      <c r="E130" s="7"/>
    </row>
    <row r="131" ht="13.5" hidden="1">
      <c r="E131" s="7"/>
    </row>
    <row r="132" ht="13.5" hidden="1">
      <c r="E132" s="7"/>
    </row>
    <row r="133" ht="13.5" hidden="1">
      <c r="E133" s="7"/>
    </row>
    <row r="134" ht="13.5" hidden="1">
      <c r="E134" s="7"/>
    </row>
    <row r="135" ht="13.5" hidden="1">
      <c r="E135" s="7"/>
    </row>
    <row r="136" ht="13.5" hidden="1">
      <c r="E136" s="7"/>
    </row>
    <row r="137" ht="13.5" hidden="1">
      <c r="E137" s="7"/>
    </row>
    <row r="138" ht="13.5" hidden="1">
      <c r="E138" s="7"/>
    </row>
    <row r="139" ht="13.5" hidden="1">
      <c r="E139" s="7"/>
    </row>
    <row r="140" ht="13.5" hidden="1">
      <c r="E140" s="7"/>
    </row>
    <row r="141" ht="13.5" hidden="1">
      <c r="E141" s="7"/>
    </row>
    <row r="142" ht="13.5" hidden="1">
      <c r="E142" s="7"/>
    </row>
    <row r="143" ht="13.5" hidden="1">
      <c r="E143" s="7"/>
    </row>
    <row r="144" ht="13.5" hidden="1">
      <c r="E144" s="7"/>
    </row>
    <row r="145" ht="13.5" hidden="1">
      <c r="E145" s="7"/>
    </row>
    <row r="146" ht="13.5" hidden="1">
      <c r="E146" s="7"/>
    </row>
    <row r="147" ht="13.5" hidden="1">
      <c r="E147" s="7"/>
    </row>
    <row r="148" ht="13.5" hidden="1">
      <c r="E148" s="7"/>
    </row>
    <row r="149" ht="13.5" hidden="1">
      <c r="E149" s="7"/>
    </row>
    <row r="150" ht="13.5" hidden="1">
      <c r="E150" s="7"/>
    </row>
    <row r="151" ht="13.5" hidden="1">
      <c r="E151" s="7"/>
    </row>
    <row r="152" ht="13.5" hidden="1">
      <c r="E152" s="7"/>
    </row>
    <row r="153" ht="13.5" hidden="1">
      <c r="E153" s="7"/>
    </row>
    <row r="154" ht="13.5" hidden="1">
      <c r="E154" s="7"/>
    </row>
    <row r="155" ht="13.5" hidden="1">
      <c r="E155" s="7"/>
    </row>
    <row r="156" ht="13.5" hidden="1">
      <c r="E156" s="7"/>
    </row>
    <row r="157" ht="13.5" hidden="1">
      <c r="E157" s="7"/>
    </row>
    <row r="158" ht="13.5" hidden="1">
      <c r="E158" s="7"/>
    </row>
    <row r="159" ht="13.5" hidden="1">
      <c r="E159" s="7"/>
    </row>
    <row r="160" ht="13.5" hidden="1">
      <c r="E160" s="7"/>
    </row>
    <row r="161" ht="13.5" hidden="1">
      <c r="E161" s="7"/>
    </row>
    <row r="162" ht="13.5" hidden="1">
      <c r="E162" s="7"/>
    </row>
    <row r="163" ht="13.5" hidden="1">
      <c r="E163" s="7"/>
    </row>
    <row r="164" ht="13.5" hidden="1">
      <c r="E164" s="7"/>
    </row>
    <row r="165" ht="13.5" hidden="1">
      <c r="E165" s="7"/>
    </row>
    <row r="166" ht="13.5" hidden="1">
      <c r="E166" s="7"/>
    </row>
    <row r="167" ht="13.5" hidden="1">
      <c r="E167" s="7"/>
    </row>
    <row r="168" ht="13.5" hidden="1">
      <c r="E168" s="7"/>
    </row>
    <row r="169" ht="13.5" hidden="1">
      <c r="E169" s="7"/>
    </row>
    <row r="170" ht="13.5" hidden="1">
      <c r="E170" s="7"/>
    </row>
    <row r="171" ht="13.5" hidden="1">
      <c r="E171" s="7"/>
    </row>
    <row r="172" ht="13.5" hidden="1">
      <c r="E172" s="7"/>
    </row>
    <row r="173" ht="13.5" hidden="1">
      <c r="E173" s="7"/>
    </row>
    <row r="174" ht="13.5" hidden="1">
      <c r="E174" s="7"/>
    </row>
    <row r="175" ht="13.5" hidden="1">
      <c r="E175" s="7"/>
    </row>
    <row r="176" ht="13.5" hidden="1">
      <c r="E176" s="7"/>
    </row>
    <row r="177" ht="13.5" hidden="1">
      <c r="E177" s="7"/>
    </row>
    <row r="178" ht="13.5" hidden="1">
      <c r="E178" s="7"/>
    </row>
    <row r="179" ht="13.5" hidden="1">
      <c r="E179" s="7"/>
    </row>
    <row r="180" ht="13.5" hidden="1">
      <c r="E180" s="7"/>
    </row>
    <row r="181" ht="13.5" hidden="1">
      <c r="E181" s="7"/>
    </row>
    <row r="182" ht="13.5" hidden="1">
      <c r="E182" s="7"/>
    </row>
    <row r="183" ht="13.5" hidden="1">
      <c r="E183" s="7"/>
    </row>
    <row r="184" ht="13.5" hidden="1">
      <c r="E184" s="7"/>
    </row>
    <row r="185" ht="13.5" hidden="1">
      <c r="E185" s="7"/>
    </row>
    <row r="186" ht="13.5" hidden="1">
      <c r="E186" s="7"/>
    </row>
    <row r="187" ht="13.5" hidden="1">
      <c r="E187" s="7"/>
    </row>
    <row r="188" ht="13.5" hidden="1">
      <c r="E188" s="7"/>
    </row>
    <row r="189" ht="13.5" hidden="1">
      <c r="E189" s="7"/>
    </row>
    <row r="190" ht="13.5" hidden="1">
      <c r="E190" s="7"/>
    </row>
    <row r="191" ht="13.5" hidden="1">
      <c r="E191" s="7"/>
    </row>
    <row r="192" ht="13.5" hidden="1">
      <c r="E192" s="7"/>
    </row>
    <row r="193" ht="13.5" hidden="1">
      <c r="E193" s="7"/>
    </row>
    <row r="194" ht="13.5" hidden="1">
      <c r="E194" s="7"/>
    </row>
    <row r="195" ht="13.5" hidden="1">
      <c r="E195" s="7"/>
    </row>
    <row r="196" ht="13.5" hidden="1">
      <c r="E196" s="7"/>
    </row>
    <row r="197" ht="13.5" hidden="1">
      <c r="E197" s="7"/>
    </row>
    <row r="198" ht="13.5" hidden="1">
      <c r="E198" s="7"/>
    </row>
    <row r="199" ht="13.5" hidden="1">
      <c r="E199" s="7"/>
    </row>
    <row r="200" ht="13.5" hidden="1">
      <c r="E200" s="7"/>
    </row>
    <row r="201" ht="13.5" hidden="1">
      <c r="E201" s="7"/>
    </row>
    <row r="202" ht="13.5" hidden="1">
      <c r="E202" s="7"/>
    </row>
    <row r="203" ht="13.5" hidden="1">
      <c r="E203" s="7"/>
    </row>
    <row r="204" ht="13.5" hidden="1">
      <c r="E204" s="7"/>
    </row>
    <row r="205" ht="13.5" hidden="1">
      <c r="E205" s="7"/>
    </row>
    <row r="206" ht="13.5" hidden="1">
      <c r="E206" s="7"/>
    </row>
    <row r="207" ht="13.5" hidden="1">
      <c r="E207" s="7"/>
    </row>
    <row r="208" ht="13.5" hidden="1">
      <c r="E208" s="7"/>
    </row>
    <row r="209" ht="13.5" hidden="1">
      <c r="E209" s="7"/>
    </row>
    <row r="210" ht="13.5" hidden="1">
      <c r="E210" s="7"/>
    </row>
    <row r="211" ht="13.5" hidden="1">
      <c r="E211" s="7"/>
    </row>
    <row r="212" ht="13.5" hidden="1">
      <c r="E212" s="7"/>
    </row>
    <row r="213" ht="13.5" hidden="1">
      <c r="E213" s="7"/>
    </row>
    <row r="214" ht="13.5" hidden="1">
      <c r="E214" s="7"/>
    </row>
    <row r="215" ht="13.5" hidden="1">
      <c r="E215" s="7"/>
    </row>
    <row r="216" ht="13.5" hidden="1">
      <c r="E216" s="7"/>
    </row>
    <row r="217" ht="13.5" hidden="1">
      <c r="E217" s="7"/>
    </row>
    <row r="218" ht="13.5" hidden="1">
      <c r="E218" s="7"/>
    </row>
    <row r="219" ht="13.5" hidden="1">
      <c r="E219" s="7"/>
    </row>
    <row r="220" ht="13.5" hidden="1">
      <c r="E220" s="7"/>
    </row>
    <row r="221" ht="13.5" hidden="1">
      <c r="E221" s="7"/>
    </row>
    <row r="222" ht="13.5" hidden="1">
      <c r="E222" s="7"/>
    </row>
    <row r="223" ht="13.5" hidden="1">
      <c r="E223" s="7"/>
    </row>
    <row r="224" ht="13.5" hidden="1">
      <c r="E224" s="7"/>
    </row>
    <row r="225" ht="13.5" hidden="1">
      <c r="E225" s="7"/>
    </row>
    <row r="226" ht="13.5" hidden="1">
      <c r="E226" s="7"/>
    </row>
    <row r="227" ht="13.5" hidden="1">
      <c r="E227" s="7"/>
    </row>
    <row r="228" ht="13.5" hidden="1">
      <c r="E228" s="7"/>
    </row>
    <row r="229" ht="13.5" hidden="1">
      <c r="E229" s="7"/>
    </row>
    <row r="230" ht="13.5" hidden="1">
      <c r="E230" s="7"/>
    </row>
    <row r="231" ht="13.5" hidden="1">
      <c r="E231" s="7"/>
    </row>
    <row r="232" ht="13.5" hidden="1">
      <c r="E232" s="7"/>
    </row>
    <row r="233" ht="13.5" hidden="1">
      <c r="E233" s="7"/>
    </row>
    <row r="234" ht="13.5" hidden="1">
      <c r="E234" s="7"/>
    </row>
    <row r="235" ht="13.5" hidden="1">
      <c r="E235" s="7"/>
    </row>
    <row r="236" ht="13.5" hidden="1">
      <c r="E236" s="7"/>
    </row>
    <row r="237" ht="13.5" hidden="1">
      <c r="E237" s="7"/>
    </row>
    <row r="238" ht="13.5" hidden="1">
      <c r="E238" s="7"/>
    </row>
    <row r="239" ht="13.5" hidden="1">
      <c r="E239" s="7"/>
    </row>
    <row r="240" ht="13.5" hidden="1">
      <c r="E240" s="7"/>
    </row>
    <row r="241" ht="13.5" hidden="1">
      <c r="E241" s="7"/>
    </row>
    <row r="242" ht="13.5" hidden="1">
      <c r="E242" s="7"/>
    </row>
    <row r="243" ht="13.5" hidden="1">
      <c r="E243" s="7"/>
    </row>
    <row r="244" ht="13.5" hidden="1">
      <c r="E244" s="7"/>
    </row>
    <row r="245" ht="13.5" hidden="1">
      <c r="E245" s="7"/>
    </row>
    <row r="246" ht="13.5" hidden="1">
      <c r="E246" s="7"/>
    </row>
    <row r="247" ht="13.5" hidden="1">
      <c r="E247" s="7"/>
    </row>
    <row r="248" ht="13.5" hidden="1">
      <c r="E248" s="7"/>
    </row>
    <row r="249" ht="13.5" hidden="1">
      <c r="E249" s="7"/>
    </row>
    <row r="250" ht="13.5" hidden="1">
      <c r="E250" s="7"/>
    </row>
    <row r="251" ht="13.5" hidden="1">
      <c r="E251" s="7"/>
    </row>
    <row r="252" ht="13.5" hidden="1">
      <c r="E252" s="7"/>
    </row>
    <row r="253" ht="13.5" hidden="1">
      <c r="E253" s="7"/>
    </row>
    <row r="254" ht="13.5" hidden="1">
      <c r="E254" s="7"/>
    </row>
    <row r="255" ht="13.5" hidden="1">
      <c r="E255" s="7"/>
    </row>
    <row r="256" ht="13.5" hidden="1">
      <c r="E256" s="7"/>
    </row>
    <row r="257" ht="13.5" hidden="1">
      <c r="E257" s="7"/>
    </row>
    <row r="258" ht="13.5" hidden="1">
      <c r="E258" s="7"/>
    </row>
    <row r="259" ht="13.5" hidden="1">
      <c r="E259" s="7"/>
    </row>
    <row r="260" ht="13.5" hidden="1">
      <c r="E260" s="7"/>
    </row>
    <row r="261" ht="13.5" hidden="1">
      <c r="E261" s="7"/>
    </row>
    <row r="262" ht="13.5" hidden="1">
      <c r="E262" s="7"/>
    </row>
    <row r="263" ht="13.5" hidden="1">
      <c r="E263" s="7"/>
    </row>
    <row r="264" ht="13.5" hidden="1">
      <c r="E264" s="7"/>
    </row>
    <row r="265" ht="13.5" hidden="1">
      <c r="E265" s="7"/>
    </row>
    <row r="266" ht="13.5" hidden="1">
      <c r="E266" s="7"/>
    </row>
    <row r="267" ht="13.5" hidden="1">
      <c r="E267" s="7"/>
    </row>
    <row r="268" ht="13.5" hidden="1">
      <c r="E268" s="7"/>
    </row>
    <row r="269" ht="13.5" hidden="1">
      <c r="E269" s="7"/>
    </row>
    <row r="270" ht="13.5" hidden="1">
      <c r="E270" s="7"/>
    </row>
    <row r="271" ht="13.5" hidden="1">
      <c r="E271" s="7"/>
    </row>
    <row r="272" ht="13.5" hidden="1">
      <c r="E272" s="7"/>
    </row>
    <row r="273" ht="13.5" hidden="1">
      <c r="E273" s="7"/>
    </row>
    <row r="274" ht="13.5" hidden="1">
      <c r="E274" s="7"/>
    </row>
    <row r="275" ht="13.5" hidden="1">
      <c r="E275" s="7"/>
    </row>
    <row r="276" ht="13.5" hidden="1">
      <c r="E276" s="7"/>
    </row>
    <row r="277" ht="13.5" hidden="1">
      <c r="E277" s="7"/>
    </row>
    <row r="278" ht="13.5" hidden="1">
      <c r="E278" s="7"/>
    </row>
    <row r="279" ht="13.5" hidden="1">
      <c r="E279" s="7"/>
    </row>
    <row r="280" ht="13.5" hidden="1">
      <c r="E280" s="7"/>
    </row>
    <row r="281" ht="13.5" hidden="1">
      <c r="E281" s="7"/>
    </row>
    <row r="282" ht="13.5" hidden="1">
      <c r="E282" s="7"/>
    </row>
    <row r="283" ht="13.5" hidden="1">
      <c r="E283" s="7"/>
    </row>
    <row r="284" ht="13.5" hidden="1">
      <c r="E284" s="7"/>
    </row>
    <row r="285" ht="13.5" hidden="1">
      <c r="E285" s="7"/>
    </row>
    <row r="286" ht="13.5" hidden="1">
      <c r="E286" s="7"/>
    </row>
    <row r="287" ht="13.5" hidden="1">
      <c r="E287" s="7"/>
    </row>
    <row r="288" ht="13.5" hidden="1">
      <c r="E288" s="7"/>
    </row>
    <row r="289" ht="13.5" hidden="1">
      <c r="E289" s="7"/>
    </row>
    <row r="290" ht="13.5" hidden="1">
      <c r="E290" s="7"/>
    </row>
    <row r="291" ht="13.5" hidden="1">
      <c r="E291" s="7"/>
    </row>
    <row r="292" ht="13.5" hidden="1">
      <c r="E292" s="7"/>
    </row>
    <row r="293" ht="13.5" hidden="1">
      <c r="E293" s="7"/>
    </row>
    <row r="294" ht="13.5" hidden="1">
      <c r="E294" s="7"/>
    </row>
    <row r="295" ht="13.5" hidden="1">
      <c r="E295" s="7"/>
    </row>
    <row r="296" ht="13.5" hidden="1">
      <c r="E296" s="7"/>
    </row>
    <row r="297" ht="13.5" hidden="1">
      <c r="E297" s="7"/>
    </row>
    <row r="298" ht="13.5" hidden="1">
      <c r="E298" s="7"/>
    </row>
    <row r="299" ht="13.5" hidden="1">
      <c r="E299" s="7"/>
    </row>
    <row r="300" ht="13.5" hidden="1">
      <c r="E300" s="7"/>
    </row>
    <row r="301" ht="13.5" hidden="1">
      <c r="E301" s="7"/>
    </row>
    <row r="302" ht="13.5" hidden="1">
      <c r="E302" s="7"/>
    </row>
    <row r="303" ht="13.5" hidden="1">
      <c r="E303" s="7"/>
    </row>
    <row r="304" ht="13.5" hidden="1">
      <c r="E304" s="7"/>
    </row>
    <row r="305" ht="13.5" hidden="1">
      <c r="E305" s="7"/>
    </row>
    <row r="306" ht="13.5" hidden="1">
      <c r="E306" s="7"/>
    </row>
    <row r="307" ht="13.5" hidden="1">
      <c r="E307" s="7"/>
    </row>
    <row r="308" ht="13.5" hidden="1">
      <c r="E308" s="7"/>
    </row>
    <row r="309" ht="13.5" hidden="1">
      <c r="E309" s="7"/>
    </row>
    <row r="310" ht="13.5" hidden="1">
      <c r="E310" s="7"/>
    </row>
    <row r="311" ht="13.5" hidden="1">
      <c r="E311" s="7"/>
    </row>
    <row r="312" ht="13.5" hidden="1">
      <c r="E312" s="7"/>
    </row>
    <row r="313" ht="13.5" hidden="1">
      <c r="E313" s="7"/>
    </row>
    <row r="314" ht="13.5" hidden="1">
      <c r="E314" s="7"/>
    </row>
    <row r="315" ht="13.5" hidden="1">
      <c r="E315" s="7"/>
    </row>
    <row r="316" ht="13.5" hidden="1">
      <c r="E316" s="7"/>
    </row>
    <row r="317" ht="13.5" hidden="1">
      <c r="E317" s="7"/>
    </row>
    <row r="318" ht="13.5" hidden="1">
      <c r="E318" s="7"/>
    </row>
    <row r="319" ht="13.5" hidden="1">
      <c r="E319" s="7"/>
    </row>
    <row r="320" ht="13.5" hidden="1">
      <c r="E320" s="7"/>
    </row>
    <row r="321" ht="13.5" hidden="1">
      <c r="E321" s="7"/>
    </row>
    <row r="322" ht="13.5" hidden="1">
      <c r="E322" s="7"/>
    </row>
    <row r="323" ht="13.5" hidden="1">
      <c r="E323" s="7"/>
    </row>
    <row r="324" ht="13.5" hidden="1">
      <c r="E324" s="7"/>
    </row>
    <row r="325" ht="13.5" hidden="1">
      <c r="E325" s="7"/>
    </row>
    <row r="326" ht="13.5" hidden="1">
      <c r="E326" s="7"/>
    </row>
    <row r="327" ht="13.5" hidden="1">
      <c r="E327" s="7"/>
    </row>
    <row r="328" ht="13.5" hidden="1">
      <c r="E328" s="7"/>
    </row>
    <row r="329" ht="13.5" hidden="1">
      <c r="E329" s="7"/>
    </row>
    <row r="330" ht="13.5" hidden="1">
      <c r="E330" s="7"/>
    </row>
    <row r="331" ht="13.5" hidden="1">
      <c r="E331" s="7"/>
    </row>
    <row r="332" ht="13.5" hidden="1">
      <c r="E332" s="7"/>
    </row>
    <row r="333" ht="13.5" hidden="1">
      <c r="E333" s="7"/>
    </row>
    <row r="334" ht="13.5" hidden="1">
      <c r="E334" s="7"/>
    </row>
    <row r="335" ht="13.5" hidden="1">
      <c r="E335" s="7"/>
    </row>
    <row r="336" ht="13.5" hidden="1">
      <c r="E336" s="7"/>
    </row>
    <row r="337" ht="13.5" hidden="1">
      <c r="E337" s="7"/>
    </row>
    <row r="338" ht="13.5" hidden="1">
      <c r="E338" s="7"/>
    </row>
    <row r="339" ht="13.5" hidden="1">
      <c r="E339" s="7"/>
    </row>
    <row r="340" ht="13.5" hidden="1">
      <c r="E340" s="7"/>
    </row>
    <row r="341" ht="13.5" hidden="1">
      <c r="E341" s="7"/>
    </row>
    <row r="342" ht="13.5" hidden="1">
      <c r="E342" s="7"/>
    </row>
    <row r="343" ht="13.5" hidden="1">
      <c r="E343" s="7"/>
    </row>
    <row r="344" ht="13.5" hidden="1">
      <c r="E344" s="7"/>
    </row>
    <row r="345" ht="13.5" hidden="1">
      <c r="E345" s="7"/>
    </row>
    <row r="346" ht="13.5" hidden="1">
      <c r="E346" s="7"/>
    </row>
    <row r="347" ht="13.5" hidden="1">
      <c r="E347" s="7"/>
    </row>
    <row r="348" ht="13.5" hidden="1">
      <c r="E348" s="7"/>
    </row>
    <row r="349" ht="13.5" hidden="1">
      <c r="E349" s="7"/>
    </row>
    <row r="350" ht="13.5" hidden="1">
      <c r="E350" s="7"/>
    </row>
    <row r="351" ht="13.5" hidden="1">
      <c r="E351" s="7"/>
    </row>
    <row r="352" ht="13.5" hidden="1">
      <c r="E352" s="7"/>
    </row>
    <row r="353" ht="13.5" hidden="1">
      <c r="E353" s="7"/>
    </row>
    <row r="354" ht="13.5" hidden="1">
      <c r="E354" s="7"/>
    </row>
    <row r="355" ht="13.5" hidden="1">
      <c r="E355" s="7"/>
    </row>
    <row r="356" ht="13.5" hidden="1">
      <c r="E356" s="7"/>
    </row>
    <row r="357" ht="13.5" hidden="1">
      <c r="E357" s="7"/>
    </row>
    <row r="358" ht="13.5" hidden="1">
      <c r="E358" s="7"/>
    </row>
    <row r="359" ht="13.5" hidden="1">
      <c r="E359" s="7"/>
    </row>
    <row r="360" ht="13.5" hidden="1">
      <c r="E360" s="7"/>
    </row>
    <row r="361" ht="13.5" hidden="1">
      <c r="E361" s="7"/>
    </row>
    <row r="362" ht="13.5" hidden="1">
      <c r="E362" s="7"/>
    </row>
    <row r="363" ht="13.5" hidden="1">
      <c r="E363" s="7"/>
    </row>
    <row r="364" ht="13.5" hidden="1">
      <c r="E364" s="7"/>
    </row>
    <row r="365" ht="13.5" hidden="1">
      <c r="E365" s="7"/>
    </row>
    <row r="366" ht="13.5" hidden="1">
      <c r="E366" s="7"/>
    </row>
    <row r="367" ht="13.5" hidden="1">
      <c r="E367" s="7"/>
    </row>
    <row r="368" ht="13.5" hidden="1">
      <c r="E368" s="7"/>
    </row>
    <row r="369" ht="13.5" hidden="1">
      <c r="E369" s="7"/>
    </row>
    <row r="370" ht="13.5" hidden="1">
      <c r="E370" s="7"/>
    </row>
    <row r="371" ht="13.5" hidden="1">
      <c r="E371" s="7"/>
    </row>
    <row r="372" ht="13.5" hidden="1">
      <c r="E372" s="7"/>
    </row>
    <row r="373" ht="13.5" hidden="1">
      <c r="E373" s="7"/>
    </row>
    <row r="374" ht="13.5" hidden="1">
      <c r="E374" s="7"/>
    </row>
    <row r="375" ht="13.5" hidden="1">
      <c r="E375" s="7"/>
    </row>
    <row r="376" ht="13.5" hidden="1">
      <c r="E376" s="7"/>
    </row>
    <row r="377" ht="13.5" hidden="1">
      <c r="E377" s="7"/>
    </row>
    <row r="378" ht="13.5" hidden="1">
      <c r="E378" s="7"/>
    </row>
    <row r="379" ht="13.5" hidden="1">
      <c r="E379" s="7"/>
    </row>
    <row r="380" ht="13.5" hidden="1">
      <c r="E380" s="7"/>
    </row>
    <row r="381" ht="13.5" hidden="1">
      <c r="E381" s="7"/>
    </row>
    <row r="382" ht="13.5" hidden="1">
      <c r="E382" s="7"/>
    </row>
    <row r="383" ht="13.5" hidden="1">
      <c r="E383" s="7"/>
    </row>
    <row r="384" ht="13.5" hidden="1">
      <c r="E384" s="7"/>
    </row>
    <row r="385" ht="13.5" hidden="1">
      <c r="E385" s="7"/>
    </row>
    <row r="386" ht="13.5" hidden="1">
      <c r="E386" s="7"/>
    </row>
    <row r="387" ht="13.5" hidden="1">
      <c r="E387" s="7"/>
    </row>
    <row r="388" ht="13.5" hidden="1">
      <c r="E388" s="7"/>
    </row>
    <row r="389" ht="13.5" hidden="1">
      <c r="E389" s="7"/>
    </row>
    <row r="390" ht="13.5" hidden="1">
      <c r="E390" s="7"/>
    </row>
    <row r="391" ht="13.5" hidden="1">
      <c r="E391" s="7"/>
    </row>
    <row r="392" ht="13.5" hidden="1">
      <c r="E392" s="7"/>
    </row>
    <row r="393" ht="13.5" hidden="1">
      <c r="E393" s="7"/>
    </row>
    <row r="394" ht="13.5" hidden="1">
      <c r="E394" s="7"/>
    </row>
    <row r="395" ht="13.5" hidden="1">
      <c r="E395" s="7"/>
    </row>
    <row r="396" ht="13.5" hidden="1">
      <c r="E396" s="7"/>
    </row>
    <row r="397" ht="13.5" hidden="1">
      <c r="E397" s="7"/>
    </row>
    <row r="398" ht="13.5" hidden="1">
      <c r="E398" s="7"/>
    </row>
    <row r="399" ht="13.5" hidden="1">
      <c r="E399" s="7"/>
    </row>
    <row r="400" ht="13.5" hidden="1">
      <c r="E400" s="7"/>
    </row>
    <row r="401" ht="13.5" hidden="1">
      <c r="E401" s="7"/>
    </row>
    <row r="402" ht="13.5" hidden="1">
      <c r="E402" s="7"/>
    </row>
    <row r="403" ht="13.5" hidden="1">
      <c r="E403" s="7"/>
    </row>
    <row r="404" ht="13.5" hidden="1">
      <c r="E404" s="7"/>
    </row>
    <row r="405" ht="13.5" hidden="1">
      <c r="E405" s="7"/>
    </row>
    <row r="406" ht="13.5" hidden="1">
      <c r="E406" s="7"/>
    </row>
    <row r="407" ht="13.5" hidden="1">
      <c r="E407" s="7"/>
    </row>
    <row r="408" ht="13.5" hidden="1">
      <c r="E408" s="7"/>
    </row>
    <row r="409" ht="13.5" hidden="1">
      <c r="E409" s="7"/>
    </row>
    <row r="410" ht="13.5" hidden="1">
      <c r="E410" s="7"/>
    </row>
    <row r="411" ht="13.5" hidden="1">
      <c r="E411" s="7"/>
    </row>
    <row r="412" ht="13.5" hidden="1">
      <c r="E412" s="7"/>
    </row>
    <row r="413" ht="13.5" hidden="1">
      <c r="E413" s="7"/>
    </row>
    <row r="414" ht="13.5" hidden="1">
      <c r="E414" s="7"/>
    </row>
    <row r="415" ht="13.5" hidden="1">
      <c r="E415" s="7"/>
    </row>
    <row r="416" ht="13.5" hidden="1">
      <c r="E416" s="7"/>
    </row>
    <row r="417" ht="13.5" hidden="1">
      <c r="E417" s="7"/>
    </row>
    <row r="418" ht="13.5" hidden="1">
      <c r="E418" s="7"/>
    </row>
    <row r="419" ht="13.5" hidden="1">
      <c r="E419" s="7"/>
    </row>
    <row r="420" ht="13.5" hidden="1">
      <c r="E420" s="7"/>
    </row>
    <row r="421" ht="13.5" hidden="1">
      <c r="E421" s="7"/>
    </row>
    <row r="422" ht="13.5" hidden="1">
      <c r="E422" s="7"/>
    </row>
    <row r="423" ht="13.5" hidden="1">
      <c r="E423" s="7"/>
    </row>
    <row r="424" ht="13.5" hidden="1">
      <c r="E424" s="7"/>
    </row>
    <row r="425" ht="13.5" hidden="1">
      <c r="E425" s="7"/>
    </row>
    <row r="426" ht="13.5" hidden="1">
      <c r="E426" s="7"/>
    </row>
    <row r="427" ht="13.5" hidden="1">
      <c r="E427" s="7"/>
    </row>
    <row r="428" ht="13.5" hidden="1">
      <c r="E428" s="7"/>
    </row>
    <row r="429" ht="13.5" hidden="1">
      <c r="E429" s="7"/>
    </row>
    <row r="430" ht="13.5" hidden="1">
      <c r="E430" s="7"/>
    </row>
    <row r="431" ht="13.5" hidden="1">
      <c r="E431" s="7"/>
    </row>
    <row r="432" ht="13.5" hidden="1">
      <c r="E432" s="7"/>
    </row>
    <row r="433" ht="13.5" hidden="1">
      <c r="E433" s="7"/>
    </row>
    <row r="434" ht="13.5" hidden="1">
      <c r="E434" s="7"/>
    </row>
    <row r="435" ht="13.5" hidden="1">
      <c r="E435" s="7"/>
    </row>
    <row r="436" ht="13.5" hidden="1">
      <c r="E436" s="7"/>
    </row>
    <row r="437" ht="13.5" hidden="1">
      <c r="E437" s="7"/>
    </row>
    <row r="438" ht="13.5" hidden="1">
      <c r="E438" s="7"/>
    </row>
    <row r="439" ht="13.5" hidden="1">
      <c r="E439" s="7"/>
    </row>
    <row r="440" ht="13.5" hidden="1">
      <c r="E440" s="7"/>
    </row>
    <row r="441" ht="13.5" hidden="1">
      <c r="E441" s="7"/>
    </row>
    <row r="442" ht="13.5" hidden="1">
      <c r="E442" s="7"/>
    </row>
    <row r="443" ht="13.5" hidden="1">
      <c r="E443" s="7"/>
    </row>
    <row r="444" ht="13.5" hidden="1">
      <c r="E444" s="7"/>
    </row>
    <row r="445" ht="13.5" hidden="1">
      <c r="E445" s="7"/>
    </row>
    <row r="446" ht="13.5" hidden="1">
      <c r="E446" s="7"/>
    </row>
    <row r="447" ht="13.5" hidden="1">
      <c r="E447" s="7"/>
    </row>
    <row r="448" ht="13.5" hidden="1">
      <c r="E448" s="7"/>
    </row>
    <row r="449" ht="13.5" hidden="1">
      <c r="E449" s="7"/>
    </row>
    <row r="450" ht="13.5" hidden="1">
      <c r="E450" s="7"/>
    </row>
    <row r="451" ht="13.5" hidden="1">
      <c r="E451" s="7"/>
    </row>
    <row r="452" ht="13.5" hidden="1">
      <c r="E452" s="7"/>
    </row>
    <row r="453" ht="13.5" hidden="1">
      <c r="E453" s="7"/>
    </row>
    <row r="454" ht="13.5" hidden="1">
      <c r="E454" s="7"/>
    </row>
    <row r="455" ht="13.5" hidden="1">
      <c r="E455" s="7"/>
    </row>
    <row r="456" ht="13.5" hidden="1">
      <c r="E456" s="7"/>
    </row>
    <row r="457" ht="13.5" hidden="1">
      <c r="E457" s="7"/>
    </row>
    <row r="458" ht="13.5" hidden="1">
      <c r="E458" s="7"/>
    </row>
    <row r="459" ht="13.5" hidden="1">
      <c r="E459" s="7"/>
    </row>
    <row r="460" ht="13.5" hidden="1">
      <c r="E460" s="7"/>
    </row>
    <row r="461" ht="13.5" hidden="1">
      <c r="E461" s="7"/>
    </row>
    <row r="462" ht="13.5" hidden="1">
      <c r="E462" s="7"/>
    </row>
    <row r="463" ht="13.5" hidden="1">
      <c r="E463" s="7"/>
    </row>
    <row r="464" ht="13.5" hidden="1">
      <c r="E464" s="7"/>
    </row>
    <row r="465" ht="13.5" hidden="1">
      <c r="E465" s="7"/>
    </row>
    <row r="466" ht="13.5" hidden="1">
      <c r="E466" s="7"/>
    </row>
    <row r="467" ht="13.5" hidden="1">
      <c r="E467" s="7"/>
    </row>
    <row r="468" ht="13.5" hidden="1">
      <c r="E468" s="7"/>
    </row>
    <row r="469" ht="13.5" hidden="1">
      <c r="E469" s="7"/>
    </row>
    <row r="470" ht="13.5" hidden="1">
      <c r="E470" s="7"/>
    </row>
    <row r="471" ht="13.5" hidden="1">
      <c r="E471" s="7"/>
    </row>
    <row r="472" ht="13.5" hidden="1">
      <c r="E472" s="7"/>
    </row>
    <row r="473" ht="13.5" hidden="1">
      <c r="E473" s="7"/>
    </row>
    <row r="474" ht="13.5" hidden="1">
      <c r="E474" s="7"/>
    </row>
    <row r="475" ht="13.5" hidden="1">
      <c r="E475" s="7"/>
    </row>
    <row r="476" ht="13.5" hidden="1">
      <c r="E476" s="7"/>
    </row>
    <row r="477" ht="13.5" hidden="1">
      <c r="E477" s="7"/>
    </row>
    <row r="478" ht="13.5" hidden="1">
      <c r="E478" s="7"/>
    </row>
    <row r="479" ht="13.5" hidden="1">
      <c r="E479" s="7"/>
    </row>
    <row r="480" ht="13.5" hidden="1">
      <c r="E480" s="7"/>
    </row>
    <row r="481" ht="13.5" hidden="1">
      <c r="E481" s="7"/>
    </row>
    <row r="482" ht="13.5" hidden="1">
      <c r="E482" s="7"/>
    </row>
    <row r="483" ht="13.5" hidden="1">
      <c r="E483" s="7"/>
    </row>
    <row r="484" ht="13.5" hidden="1">
      <c r="E484" s="7"/>
    </row>
    <row r="485" ht="13.5" hidden="1">
      <c r="E485" s="7"/>
    </row>
    <row r="486" ht="13.5" hidden="1">
      <c r="E486" s="7"/>
    </row>
    <row r="487" ht="13.5" hidden="1">
      <c r="E487" s="7"/>
    </row>
    <row r="488" ht="13.5" hidden="1">
      <c r="E488" s="7"/>
    </row>
    <row r="489" ht="13.5" hidden="1">
      <c r="E489" s="7"/>
    </row>
    <row r="490" ht="13.5" hidden="1">
      <c r="E490" s="7"/>
    </row>
    <row r="491" ht="13.5" hidden="1">
      <c r="E491" s="7"/>
    </row>
    <row r="492" ht="13.5" hidden="1">
      <c r="E492" s="7"/>
    </row>
    <row r="493" ht="13.5" hidden="1">
      <c r="E493" s="7"/>
    </row>
    <row r="494" ht="13.5" hidden="1">
      <c r="E494" s="7"/>
    </row>
    <row r="495" ht="13.5" hidden="1">
      <c r="E495" s="7"/>
    </row>
    <row r="496" ht="13.5" hidden="1">
      <c r="E496" s="7"/>
    </row>
    <row r="497" ht="13.5" hidden="1">
      <c r="E497" s="7"/>
    </row>
    <row r="498" ht="13.5" hidden="1">
      <c r="E498" s="7"/>
    </row>
    <row r="499" ht="13.5" hidden="1">
      <c r="E499" s="7"/>
    </row>
    <row r="500" ht="13.5" hidden="1">
      <c r="E500" s="7"/>
    </row>
    <row r="501" ht="13.5" hidden="1">
      <c r="E501" s="7"/>
    </row>
    <row r="502" ht="13.5" hidden="1">
      <c r="E502" s="7"/>
    </row>
    <row r="503" ht="13.5" hidden="1">
      <c r="E503" s="7"/>
    </row>
    <row r="504" ht="13.5" hidden="1">
      <c r="E504" s="7"/>
    </row>
    <row r="505" ht="13.5" hidden="1">
      <c r="E505" s="7"/>
    </row>
    <row r="506" ht="13.5" hidden="1">
      <c r="E506" s="7"/>
    </row>
    <row r="507" ht="13.5" hidden="1">
      <c r="E507" s="7"/>
    </row>
    <row r="508" ht="13.5" hidden="1">
      <c r="E508" s="7"/>
    </row>
    <row r="509" ht="13.5" hidden="1">
      <c r="E509" s="7"/>
    </row>
    <row r="510" ht="13.5" hidden="1">
      <c r="E510" s="7"/>
    </row>
    <row r="511" ht="13.5" hidden="1">
      <c r="E511" s="7"/>
    </row>
    <row r="512" ht="13.5" hidden="1">
      <c r="E512" s="7"/>
    </row>
    <row r="513" ht="13.5" hidden="1">
      <c r="E513" s="7"/>
    </row>
    <row r="514" ht="13.5" hidden="1">
      <c r="E514" s="7"/>
    </row>
    <row r="515" ht="13.5" hidden="1">
      <c r="E515" s="7"/>
    </row>
    <row r="516" ht="13.5" hidden="1">
      <c r="E516" s="7"/>
    </row>
    <row r="517" ht="13.5" hidden="1">
      <c r="E517" s="7"/>
    </row>
    <row r="518" ht="13.5" hidden="1">
      <c r="E518" s="7"/>
    </row>
    <row r="519" ht="13.5" hidden="1">
      <c r="E519" s="7"/>
    </row>
    <row r="520" ht="13.5" hidden="1">
      <c r="E520" s="7"/>
    </row>
    <row r="521" ht="13.5" hidden="1">
      <c r="E521" s="7"/>
    </row>
    <row r="522" ht="13.5" hidden="1">
      <c r="E522" s="7"/>
    </row>
    <row r="523" ht="13.5" hidden="1">
      <c r="E523" s="7"/>
    </row>
    <row r="524" ht="13.5" hidden="1">
      <c r="E524" s="7"/>
    </row>
    <row r="525" ht="13.5" hidden="1">
      <c r="E525" s="7"/>
    </row>
    <row r="526" ht="13.5" hidden="1">
      <c r="E526" s="7"/>
    </row>
    <row r="527" ht="13.5" hidden="1">
      <c r="E527" s="7"/>
    </row>
    <row r="528" ht="13.5" hidden="1">
      <c r="E528" s="7"/>
    </row>
    <row r="529" ht="13.5" hidden="1">
      <c r="E529" s="7"/>
    </row>
    <row r="530" ht="13.5" hidden="1">
      <c r="E530" s="7"/>
    </row>
    <row r="531" ht="13.5" hidden="1">
      <c r="E531" s="7"/>
    </row>
    <row r="532" ht="13.5" hidden="1">
      <c r="E532" s="7"/>
    </row>
    <row r="533" ht="13.5" hidden="1">
      <c r="E533" s="7"/>
    </row>
    <row r="534" ht="13.5" hidden="1">
      <c r="E534" s="7"/>
    </row>
    <row r="535" ht="13.5" hidden="1">
      <c r="E535" s="7"/>
    </row>
    <row r="536" ht="13.5" hidden="1">
      <c r="E536" s="7"/>
    </row>
    <row r="537" ht="13.5" hidden="1">
      <c r="E537" s="7"/>
    </row>
    <row r="538" ht="13.5" hidden="1">
      <c r="E538" s="7"/>
    </row>
    <row r="539" ht="13.5" hidden="1">
      <c r="E539" s="7"/>
    </row>
    <row r="540" ht="13.5" hidden="1">
      <c r="E540" s="7"/>
    </row>
    <row r="541" ht="13.5" hidden="1">
      <c r="E541" s="7"/>
    </row>
    <row r="542" ht="13.5" hidden="1">
      <c r="E542" s="7"/>
    </row>
    <row r="543" ht="13.5" hidden="1">
      <c r="E543" s="7"/>
    </row>
    <row r="544" ht="13.5" hidden="1">
      <c r="E544" s="7"/>
    </row>
    <row r="545" ht="13.5" hidden="1">
      <c r="E545" s="7"/>
    </row>
    <row r="546" ht="13.5" hidden="1">
      <c r="E546" s="7"/>
    </row>
    <row r="547" ht="13.5" hidden="1">
      <c r="E547" s="7"/>
    </row>
    <row r="548" ht="13.5" hidden="1">
      <c r="E548" s="7"/>
    </row>
    <row r="549" ht="13.5" hidden="1">
      <c r="E549" s="7"/>
    </row>
    <row r="550" ht="13.5" hidden="1">
      <c r="E550" s="7"/>
    </row>
    <row r="551" ht="13.5" hidden="1">
      <c r="E551" s="7"/>
    </row>
    <row r="552" ht="13.5" hidden="1">
      <c r="E552" s="7"/>
    </row>
    <row r="553" ht="13.5" hidden="1">
      <c r="E553" s="7"/>
    </row>
    <row r="554" ht="13.5" hidden="1">
      <c r="E554" s="7"/>
    </row>
    <row r="555" ht="13.5" hidden="1">
      <c r="E555" s="7"/>
    </row>
    <row r="556" ht="13.5" hidden="1">
      <c r="E556" s="7"/>
    </row>
    <row r="557" ht="13.5" hidden="1">
      <c r="E557" s="7"/>
    </row>
    <row r="558" ht="13.5" hidden="1">
      <c r="E558" s="7"/>
    </row>
    <row r="559" ht="13.5" hidden="1">
      <c r="E559" s="7"/>
    </row>
    <row r="560" ht="13.5" hidden="1">
      <c r="E560" s="7"/>
    </row>
    <row r="561" ht="13.5" hidden="1">
      <c r="E561" s="7"/>
    </row>
    <row r="562" ht="13.5" hidden="1">
      <c r="E562" s="7"/>
    </row>
    <row r="563" ht="13.5" hidden="1">
      <c r="E563" s="7"/>
    </row>
    <row r="564" ht="13.5" hidden="1">
      <c r="E564" s="7"/>
    </row>
    <row r="565" ht="13.5" hidden="1">
      <c r="E565" s="7"/>
    </row>
    <row r="566" ht="13.5" hidden="1">
      <c r="E566" s="7"/>
    </row>
    <row r="567" ht="13.5" hidden="1">
      <c r="E567" s="7"/>
    </row>
    <row r="568" ht="13.5" hidden="1">
      <c r="E568" s="7"/>
    </row>
    <row r="569" ht="13.5" hidden="1">
      <c r="E569" s="7"/>
    </row>
    <row r="570" ht="13.5" hidden="1">
      <c r="E570" s="7"/>
    </row>
    <row r="571" ht="13.5" hidden="1">
      <c r="E571" s="7"/>
    </row>
    <row r="572" ht="13.5" hidden="1">
      <c r="E572" s="7"/>
    </row>
    <row r="573" ht="13.5" hidden="1">
      <c r="E573" s="7"/>
    </row>
    <row r="574" ht="13.5" hidden="1">
      <c r="E574" s="7"/>
    </row>
    <row r="575" ht="13.5" hidden="1">
      <c r="E575" s="7"/>
    </row>
    <row r="576" ht="13.5" hidden="1">
      <c r="E576" s="7"/>
    </row>
    <row r="577" ht="13.5" hidden="1">
      <c r="E577" s="7"/>
    </row>
    <row r="578" ht="13.5" hidden="1">
      <c r="E578" s="7"/>
    </row>
    <row r="579" ht="13.5" hidden="1">
      <c r="E579" s="7"/>
    </row>
    <row r="580" ht="13.5" hidden="1">
      <c r="E580" s="7"/>
    </row>
    <row r="581" ht="13.5" hidden="1">
      <c r="E581" s="7"/>
    </row>
    <row r="582" ht="13.5" hidden="1">
      <c r="E582" s="7"/>
    </row>
    <row r="583" ht="13.5" hidden="1">
      <c r="E583" s="7"/>
    </row>
    <row r="584" ht="13.5" hidden="1">
      <c r="E584" s="7"/>
    </row>
    <row r="585" ht="13.5" hidden="1">
      <c r="E585" s="7"/>
    </row>
    <row r="586" ht="13.5" hidden="1">
      <c r="E586" s="7"/>
    </row>
    <row r="587" ht="13.5" hidden="1">
      <c r="E587" s="7"/>
    </row>
    <row r="588" ht="13.5" hidden="1">
      <c r="E588" s="7"/>
    </row>
    <row r="589" ht="13.5" hidden="1">
      <c r="E589" s="7"/>
    </row>
    <row r="590" ht="13.5" hidden="1">
      <c r="E590" s="7"/>
    </row>
    <row r="591" ht="13.5" hidden="1">
      <c r="E591" s="7"/>
    </row>
    <row r="592" ht="13.5" hidden="1">
      <c r="E592" s="7"/>
    </row>
    <row r="593" ht="13.5" hidden="1">
      <c r="E593" s="7"/>
    </row>
    <row r="594" ht="13.5" hidden="1">
      <c r="E594" s="7"/>
    </row>
    <row r="595" ht="13.5" hidden="1">
      <c r="E595" s="7"/>
    </row>
    <row r="596" ht="13.5" hidden="1">
      <c r="E596" s="7"/>
    </row>
    <row r="597" ht="13.5" hidden="1">
      <c r="E597" s="7"/>
    </row>
    <row r="598" ht="13.5" hidden="1">
      <c r="E598" s="7"/>
    </row>
    <row r="599" ht="13.5" hidden="1">
      <c r="E599" s="7"/>
    </row>
    <row r="600" ht="13.5" hidden="1">
      <c r="E600" s="7"/>
    </row>
    <row r="601" ht="13.5" hidden="1">
      <c r="E601" s="7"/>
    </row>
    <row r="602" ht="13.5" hidden="1">
      <c r="E602" s="7"/>
    </row>
    <row r="603" ht="13.5" hidden="1">
      <c r="E603" s="7"/>
    </row>
    <row r="604" ht="13.5" hidden="1">
      <c r="E604" s="7"/>
    </row>
    <row r="605" ht="13.5" hidden="1">
      <c r="E605" s="7"/>
    </row>
    <row r="606" ht="13.5" hidden="1">
      <c r="E606" s="7"/>
    </row>
    <row r="607" ht="13.5" hidden="1">
      <c r="E607" s="7"/>
    </row>
    <row r="608" ht="13.5" hidden="1">
      <c r="E608" s="7"/>
    </row>
    <row r="609" ht="13.5" hidden="1">
      <c r="E609" s="7"/>
    </row>
    <row r="610" ht="13.5" hidden="1">
      <c r="E610" s="7"/>
    </row>
    <row r="611" ht="13.5" hidden="1">
      <c r="E611" s="7"/>
    </row>
    <row r="612" ht="13.5" hidden="1">
      <c r="E612" s="7"/>
    </row>
    <row r="613" ht="13.5" hidden="1">
      <c r="E613" s="7"/>
    </row>
    <row r="614" ht="13.5" hidden="1">
      <c r="E614" s="7"/>
    </row>
    <row r="615" ht="13.5" hidden="1">
      <c r="E615" s="7"/>
    </row>
    <row r="616" ht="13.5" hidden="1">
      <c r="E616" s="7"/>
    </row>
    <row r="617" ht="13.5" hidden="1">
      <c r="E617" s="7"/>
    </row>
    <row r="618" ht="13.5" hidden="1">
      <c r="E618" s="7"/>
    </row>
    <row r="619" ht="13.5" hidden="1">
      <c r="E619" s="7"/>
    </row>
    <row r="620" ht="13.5" hidden="1">
      <c r="E620" s="7"/>
    </row>
    <row r="621" ht="13.5" hidden="1">
      <c r="E621" s="7"/>
    </row>
    <row r="622" ht="13.5" hidden="1">
      <c r="E622" s="7"/>
    </row>
    <row r="623" ht="13.5" hidden="1">
      <c r="E623" s="7"/>
    </row>
    <row r="624" ht="13.5" hidden="1">
      <c r="E624" s="7"/>
    </row>
    <row r="625" ht="13.5" hidden="1">
      <c r="E625" s="7"/>
    </row>
    <row r="626" ht="13.5" hidden="1">
      <c r="E626" s="7"/>
    </row>
    <row r="627" ht="13.5" hidden="1">
      <c r="E627" s="7"/>
    </row>
    <row r="628" ht="13.5" hidden="1">
      <c r="E628" s="7"/>
    </row>
    <row r="629" ht="13.5" hidden="1">
      <c r="E629" s="7"/>
    </row>
    <row r="630" ht="13.5" hidden="1">
      <c r="E630" s="7"/>
    </row>
    <row r="631" ht="13.5" hidden="1">
      <c r="E631" s="7"/>
    </row>
    <row r="632" ht="13.5" hidden="1">
      <c r="E632" s="7"/>
    </row>
    <row r="633" ht="13.5" hidden="1">
      <c r="E633" s="7"/>
    </row>
    <row r="634" ht="13.5" hidden="1">
      <c r="E634" s="7"/>
    </row>
    <row r="635" ht="13.5" hidden="1">
      <c r="E635" s="7"/>
    </row>
    <row r="636" ht="13.5" hidden="1">
      <c r="E636" s="7"/>
    </row>
    <row r="637" ht="13.5" hidden="1">
      <c r="E637" s="7"/>
    </row>
    <row r="638" ht="13.5" hidden="1">
      <c r="E638" s="7"/>
    </row>
    <row r="639" ht="13.5" hidden="1">
      <c r="E639" s="7"/>
    </row>
    <row r="640" ht="13.5" hidden="1">
      <c r="E640" s="7"/>
    </row>
    <row r="641" ht="13.5" hidden="1">
      <c r="E641" s="7"/>
    </row>
    <row r="642" ht="13.5" hidden="1">
      <c r="E642" s="7"/>
    </row>
    <row r="643" ht="13.5" hidden="1">
      <c r="E643" s="7"/>
    </row>
    <row r="644" ht="13.5" hidden="1">
      <c r="E644" s="7"/>
    </row>
    <row r="645" ht="13.5" hidden="1">
      <c r="E645" s="7"/>
    </row>
    <row r="646" ht="13.5" hidden="1">
      <c r="E646" s="7"/>
    </row>
    <row r="647" ht="13.5" hidden="1">
      <c r="E647" s="7"/>
    </row>
    <row r="648" ht="13.5" hidden="1">
      <c r="E648" s="7"/>
    </row>
    <row r="649" ht="13.5" hidden="1">
      <c r="E649" s="7"/>
    </row>
    <row r="650" ht="13.5" hidden="1">
      <c r="E650" s="7"/>
    </row>
    <row r="651" ht="13.5" hidden="1">
      <c r="E651" s="7"/>
    </row>
    <row r="652" ht="13.5" hidden="1">
      <c r="E652" s="7"/>
    </row>
    <row r="653" ht="13.5" hidden="1">
      <c r="E653" s="7"/>
    </row>
    <row r="654" ht="13.5" hidden="1">
      <c r="E654" s="7"/>
    </row>
    <row r="655" ht="13.5" hidden="1">
      <c r="E655" s="7"/>
    </row>
    <row r="656" ht="13.5" hidden="1">
      <c r="E656" s="7"/>
    </row>
    <row r="657" ht="13.5" hidden="1">
      <c r="E657" s="7"/>
    </row>
    <row r="658" ht="13.5" hidden="1">
      <c r="E658" s="7"/>
    </row>
    <row r="659" ht="13.5" hidden="1">
      <c r="E659" s="7"/>
    </row>
    <row r="660" ht="13.5" hidden="1">
      <c r="E660" s="7"/>
    </row>
    <row r="661" ht="13.5" hidden="1">
      <c r="E661" s="7"/>
    </row>
    <row r="662" ht="13.5" hidden="1">
      <c r="E662" s="7"/>
    </row>
    <row r="663" ht="13.5" hidden="1">
      <c r="E663" s="7"/>
    </row>
    <row r="664" ht="13.5" hidden="1">
      <c r="E664" s="7"/>
    </row>
    <row r="665" ht="13.5" hidden="1">
      <c r="E665" s="7"/>
    </row>
    <row r="666" ht="13.5" hidden="1">
      <c r="E666" s="7"/>
    </row>
    <row r="667" ht="13.5" hidden="1">
      <c r="E667" s="7"/>
    </row>
    <row r="668" ht="13.5" hidden="1">
      <c r="E668" s="7"/>
    </row>
    <row r="669" ht="13.5" hidden="1">
      <c r="E669" s="7"/>
    </row>
    <row r="670" ht="13.5" hidden="1">
      <c r="E670" s="7"/>
    </row>
    <row r="671" ht="13.5" hidden="1">
      <c r="E671" s="7"/>
    </row>
    <row r="672" ht="13.5" hidden="1">
      <c r="E672" s="7"/>
    </row>
    <row r="673" ht="13.5" hidden="1">
      <c r="E673" s="7"/>
    </row>
    <row r="674" ht="13.5" hidden="1">
      <c r="E674" s="7"/>
    </row>
    <row r="675" ht="13.5" hidden="1">
      <c r="E675" s="7"/>
    </row>
    <row r="676" ht="13.5" hidden="1">
      <c r="E676" s="7"/>
    </row>
    <row r="677" ht="13.5" hidden="1">
      <c r="E677" s="7"/>
    </row>
    <row r="678" ht="13.5" hidden="1">
      <c r="E678" s="7"/>
    </row>
    <row r="679" ht="13.5" hidden="1">
      <c r="E679" s="7"/>
    </row>
    <row r="680" ht="13.5" hidden="1">
      <c r="E680" s="7"/>
    </row>
    <row r="681" ht="13.5" hidden="1">
      <c r="E681" s="7"/>
    </row>
    <row r="682" ht="13.5" hidden="1">
      <c r="E682" s="7"/>
    </row>
    <row r="683" ht="13.5" hidden="1">
      <c r="E683" s="7"/>
    </row>
    <row r="684" ht="13.5" hidden="1">
      <c r="E684" s="7"/>
    </row>
    <row r="685" ht="13.5" hidden="1">
      <c r="E685" s="7"/>
    </row>
    <row r="686" ht="13.5" hidden="1">
      <c r="E686" s="7"/>
    </row>
    <row r="687" ht="13.5" hidden="1">
      <c r="E687" s="7"/>
    </row>
    <row r="688" ht="13.5" hidden="1">
      <c r="E688" s="7"/>
    </row>
    <row r="689" ht="13.5" hidden="1">
      <c r="E689" s="7"/>
    </row>
    <row r="690" ht="13.5" hidden="1">
      <c r="E690" s="7"/>
    </row>
    <row r="691" ht="13.5" hidden="1">
      <c r="E691" s="7"/>
    </row>
    <row r="692" ht="13.5" hidden="1">
      <c r="E692" s="7"/>
    </row>
    <row r="693" ht="13.5" hidden="1">
      <c r="E693" s="7"/>
    </row>
    <row r="694" ht="13.5" hidden="1">
      <c r="E694" s="7"/>
    </row>
    <row r="695" ht="13.5" hidden="1">
      <c r="E695" s="7"/>
    </row>
    <row r="696" ht="13.5" hidden="1">
      <c r="E696" s="7"/>
    </row>
    <row r="697" ht="13.5" hidden="1">
      <c r="E697" s="7"/>
    </row>
    <row r="698" ht="13.5" hidden="1">
      <c r="E698" s="7"/>
    </row>
    <row r="699" ht="13.5" hidden="1">
      <c r="E699" s="7"/>
    </row>
    <row r="700" ht="13.5" hidden="1">
      <c r="E700" s="7"/>
    </row>
    <row r="701" ht="13.5" hidden="1">
      <c r="E701" s="7"/>
    </row>
    <row r="702" ht="13.5" hidden="1">
      <c r="E702" s="7"/>
    </row>
    <row r="703" ht="13.5" hidden="1">
      <c r="E703" s="7"/>
    </row>
    <row r="704" ht="13.5" hidden="1">
      <c r="E704" s="7"/>
    </row>
    <row r="705" ht="13.5" hidden="1">
      <c r="E705" s="7"/>
    </row>
    <row r="706" ht="13.5" hidden="1">
      <c r="E706" s="7"/>
    </row>
    <row r="707" ht="13.5" hidden="1">
      <c r="E707" s="7"/>
    </row>
    <row r="708" ht="13.5" hidden="1">
      <c r="E708" s="7"/>
    </row>
    <row r="709" ht="13.5" hidden="1">
      <c r="E709" s="7"/>
    </row>
    <row r="710" ht="13.5" hidden="1">
      <c r="E710" s="7"/>
    </row>
    <row r="711" ht="13.5" hidden="1">
      <c r="E711" s="7"/>
    </row>
    <row r="712" ht="13.5" hidden="1">
      <c r="E712" s="7"/>
    </row>
    <row r="713" ht="13.5" hidden="1">
      <c r="E713" s="7"/>
    </row>
    <row r="714" ht="13.5" hidden="1">
      <c r="E714" s="7"/>
    </row>
    <row r="715" ht="13.5" hidden="1">
      <c r="E715" s="7"/>
    </row>
    <row r="716" ht="13.5" hidden="1">
      <c r="E716" s="7"/>
    </row>
    <row r="717" ht="13.5" hidden="1">
      <c r="E717" s="7"/>
    </row>
    <row r="718" ht="13.5" hidden="1">
      <c r="E718" s="7"/>
    </row>
    <row r="719" ht="13.5" hidden="1">
      <c r="E719" s="7"/>
    </row>
    <row r="720" ht="13.5" hidden="1">
      <c r="E720" s="7"/>
    </row>
    <row r="721" ht="13.5" hidden="1">
      <c r="E721" s="7"/>
    </row>
    <row r="722" ht="13.5" hidden="1">
      <c r="E722" s="7"/>
    </row>
    <row r="723" ht="13.5" hidden="1">
      <c r="E723" s="7"/>
    </row>
    <row r="724" ht="13.5" hidden="1">
      <c r="E724" s="7"/>
    </row>
    <row r="725" ht="13.5" hidden="1">
      <c r="E725" s="7"/>
    </row>
    <row r="726" ht="13.5" hidden="1">
      <c r="E726" s="7"/>
    </row>
    <row r="727" ht="13.5" hidden="1">
      <c r="E727" s="7"/>
    </row>
    <row r="728" ht="13.5" hidden="1">
      <c r="E728" s="7"/>
    </row>
    <row r="729" ht="13.5" hidden="1">
      <c r="E729" s="7"/>
    </row>
    <row r="730" ht="13.5" hidden="1">
      <c r="E730" s="7"/>
    </row>
    <row r="731" ht="13.5" hidden="1">
      <c r="E731" s="7"/>
    </row>
    <row r="732" ht="13.5" hidden="1">
      <c r="E732" s="7"/>
    </row>
    <row r="733" ht="13.5" hidden="1">
      <c r="E733" s="7"/>
    </row>
    <row r="734" ht="13.5" hidden="1">
      <c r="E734" s="7"/>
    </row>
    <row r="735" ht="13.5" hidden="1">
      <c r="E735" s="7"/>
    </row>
    <row r="736" ht="13.5" hidden="1">
      <c r="E736" s="7"/>
    </row>
    <row r="737" ht="13.5" hidden="1">
      <c r="E737" s="7"/>
    </row>
    <row r="738" ht="13.5" hidden="1">
      <c r="E738" s="7"/>
    </row>
    <row r="739" ht="13.5" hidden="1">
      <c r="E739" s="7"/>
    </row>
    <row r="740" ht="13.5" hidden="1">
      <c r="E740" s="7"/>
    </row>
    <row r="741" ht="13.5" hidden="1">
      <c r="E741" s="7"/>
    </row>
    <row r="742" ht="13.5" hidden="1">
      <c r="E742" s="7"/>
    </row>
    <row r="743" ht="13.5" hidden="1">
      <c r="E743" s="7"/>
    </row>
    <row r="744" ht="13.5" hidden="1">
      <c r="E744" s="7"/>
    </row>
    <row r="745" ht="13.5" hidden="1">
      <c r="E745" s="7"/>
    </row>
    <row r="746" ht="13.5" hidden="1">
      <c r="E746" s="7"/>
    </row>
    <row r="747" ht="13.5" hidden="1">
      <c r="E747" s="7"/>
    </row>
    <row r="748" ht="13.5" hidden="1">
      <c r="E748" s="7"/>
    </row>
    <row r="749" ht="13.5" hidden="1">
      <c r="E749" s="7"/>
    </row>
    <row r="750" ht="13.5" hidden="1">
      <c r="E750" s="7"/>
    </row>
    <row r="751" ht="13.5" hidden="1">
      <c r="E751" s="7"/>
    </row>
    <row r="752" ht="13.5" hidden="1">
      <c r="E752" s="7"/>
    </row>
    <row r="753" ht="13.5" hidden="1">
      <c r="E753" s="7"/>
    </row>
    <row r="754" ht="13.5" hidden="1">
      <c r="E754" s="7"/>
    </row>
    <row r="755" ht="13.5" hidden="1">
      <c r="E755" s="7"/>
    </row>
    <row r="756" ht="13.5" hidden="1">
      <c r="E756" s="7"/>
    </row>
    <row r="757" ht="13.5" hidden="1">
      <c r="E757" s="7"/>
    </row>
    <row r="758" ht="13.5" hidden="1">
      <c r="E758" s="7"/>
    </row>
    <row r="759" ht="13.5" hidden="1">
      <c r="E759" s="7"/>
    </row>
    <row r="760" ht="13.5" hidden="1">
      <c r="E760" s="7"/>
    </row>
    <row r="761" ht="13.5" hidden="1">
      <c r="E761" s="7"/>
    </row>
    <row r="762" ht="13.5" hidden="1">
      <c r="E762" s="7"/>
    </row>
    <row r="763" ht="13.5" hidden="1">
      <c r="E763" s="7"/>
    </row>
    <row r="764" ht="13.5" hidden="1">
      <c r="E764" s="7"/>
    </row>
    <row r="765" ht="13.5" hidden="1">
      <c r="E765" s="7"/>
    </row>
    <row r="766" ht="13.5" hidden="1">
      <c r="E766" s="7"/>
    </row>
    <row r="767" ht="13.5" hidden="1">
      <c r="E767" s="7"/>
    </row>
    <row r="768" ht="13.5" hidden="1">
      <c r="E768" s="7"/>
    </row>
    <row r="769" ht="13.5" hidden="1">
      <c r="E769" s="7"/>
    </row>
    <row r="770" ht="13.5" hidden="1">
      <c r="E770" s="7"/>
    </row>
    <row r="771" ht="13.5" hidden="1">
      <c r="E771" s="7"/>
    </row>
    <row r="772" ht="13.5" hidden="1">
      <c r="E772" s="7"/>
    </row>
    <row r="773" ht="13.5" hidden="1">
      <c r="E773" s="7"/>
    </row>
    <row r="774" ht="13.5" hidden="1">
      <c r="E774" s="7"/>
    </row>
    <row r="775" ht="13.5" hidden="1">
      <c r="E775" s="7"/>
    </row>
    <row r="776" ht="13.5" hidden="1">
      <c r="E776" s="7"/>
    </row>
    <row r="777" ht="13.5" hidden="1">
      <c r="E777" s="7"/>
    </row>
    <row r="778" ht="13.5" hidden="1">
      <c r="E778" s="7"/>
    </row>
    <row r="779" ht="13.5" hidden="1">
      <c r="E779" s="7"/>
    </row>
    <row r="780" ht="13.5" hidden="1">
      <c r="E780" s="7"/>
    </row>
    <row r="781" ht="13.5" hidden="1">
      <c r="E781" s="7"/>
    </row>
    <row r="782" ht="13.5" hidden="1">
      <c r="E782" s="7"/>
    </row>
    <row r="783" ht="13.5" hidden="1">
      <c r="E783" s="7"/>
    </row>
    <row r="784" ht="13.5" hidden="1">
      <c r="E784" s="7"/>
    </row>
    <row r="785" ht="13.5" hidden="1">
      <c r="E785" s="7"/>
    </row>
    <row r="786" ht="13.5" hidden="1">
      <c r="E786" s="7"/>
    </row>
    <row r="787" ht="13.5" hidden="1">
      <c r="E787" s="7"/>
    </row>
    <row r="788" ht="13.5" hidden="1">
      <c r="E788" s="7"/>
    </row>
    <row r="789" ht="13.5" hidden="1">
      <c r="E789" s="7"/>
    </row>
    <row r="790" ht="13.5" hidden="1">
      <c r="E790" s="7"/>
    </row>
    <row r="791" ht="13.5" hidden="1">
      <c r="E791" s="7"/>
    </row>
    <row r="792" ht="13.5" hidden="1">
      <c r="E792" s="7"/>
    </row>
    <row r="793" ht="13.5" hidden="1">
      <c r="E793" s="7"/>
    </row>
    <row r="794" ht="13.5" hidden="1">
      <c r="E794" s="7"/>
    </row>
    <row r="795" ht="13.5" hidden="1">
      <c r="E795" s="7"/>
    </row>
    <row r="796" ht="13.5" hidden="1">
      <c r="E796" s="7"/>
    </row>
    <row r="797" ht="13.5" hidden="1">
      <c r="E797" s="7"/>
    </row>
    <row r="798" ht="13.5" hidden="1">
      <c r="E798" s="7"/>
    </row>
    <row r="799" ht="13.5" hidden="1">
      <c r="E799" s="7"/>
    </row>
    <row r="800" ht="13.5" hidden="1">
      <c r="E800" s="7"/>
    </row>
    <row r="801" ht="13.5" hidden="1">
      <c r="E801" s="7"/>
    </row>
    <row r="802" ht="13.5" hidden="1">
      <c r="E802" s="7"/>
    </row>
    <row r="803" ht="13.5" hidden="1">
      <c r="E803" s="7"/>
    </row>
    <row r="804" ht="13.5" hidden="1">
      <c r="E804" s="7"/>
    </row>
    <row r="805" ht="13.5" hidden="1">
      <c r="E805" s="7"/>
    </row>
    <row r="806" ht="13.5" hidden="1">
      <c r="E806" s="7"/>
    </row>
    <row r="807" ht="13.5" hidden="1">
      <c r="E807" s="7"/>
    </row>
    <row r="808" ht="13.5" hidden="1">
      <c r="E808" s="7"/>
    </row>
    <row r="809" ht="13.5" hidden="1">
      <c r="E809" s="7"/>
    </row>
    <row r="810" ht="13.5" hidden="1">
      <c r="E810" s="7"/>
    </row>
    <row r="811" ht="13.5" hidden="1">
      <c r="E811" s="7"/>
    </row>
    <row r="812" ht="13.5" hidden="1">
      <c r="E812" s="7"/>
    </row>
    <row r="813" ht="13.5" hidden="1">
      <c r="E813" s="7"/>
    </row>
    <row r="814" ht="13.5" hidden="1">
      <c r="E814" s="7"/>
    </row>
    <row r="815" ht="13.5" hidden="1">
      <c r="E815" s="7"/>
    </row>
    <row r="816" ht="13.5" hidden="1">
      <c r="E816" s="7"/>
    </row>
    <row r="817" ht="13.5" hidden="1">
      <c r="E817" s="7"/>
    </row>
    <row r="818" ht="13.5" hidden="1">
      <c r="E818" s="7"/>
    </row>
    <row r="819" ht="13.5" hidden="1">
      <c r="E819" s="7"/>
    </row>
    <row r="820" ht="13.5" hidden="1">
      <c r="E820" s="7"/>
    </row>
    <row r="821" ht="13.5" hidden="1">
      <c r="E821" s="7"/>
    </row>
    <row r="822" ht="13.5" hidden="1">
      <c r="E822" s="7"/>
    </row>
    <row r="823" ht="13.5" hidden="1">
      <c r="E823" s="7"/>
    </row>
    <row r="824" ht="13.5" hidden="1">
      <c r="E824" s="7"/>
    </row>
    <row r="825" ht="13.5" hidden="1">
      <c r="E825" s="7"/>
    </row>
    <row r="826" ht="13.5" hidden="1">
      <c r="E826" s="7"/>
    </row>
    <row r="827" ht="13.5" hidden="1">
      <c r="E827" s="7"/>
    </row>
    <row r="828" ht="13.5" hidden="1">
      <c r="E828" s="7"/>
    </row>
    <row r="829" ht="13.5" hidden="1">
      <c r="E829" s="7"/>
    </row>
    <row r="830" ht="13.5" hidden="1">
      <c r="E830" s="7"/>
    </row>
    <row r="831" ht="13.5" hidden="1">
      <c r="E831" s="7"/>
    </row>
    <row r="832" ht="13.5" hidden="1">
      <c r="E832" s="7"/>
    </row>
    <row r="833" ht="13.5" hidden="1">
      <c r="E833" s="7"/>
    </row>
    <row r="834" ht="13.5" hidden="1">
      <c r="E834" s="7"/>
    </row>
    <row r="835" ht="13.5" hidden="1">
      <c r="E835" s="7"/>
    </row>
    <row r="836" ht="13.5" hidden="1">
      <c r="E836" s="7"/>
    </row>
    <row r="837" ht="13.5" hidden="1">
      <c r="E837" s="7"/>
    </row>
    <row r="838" ht="13.5" hidden="1">
      <c r="E838" s="7"/>
    </row>
    <row r="839" ht="13.5" hidden="1">
      <c r="E839" s="7"/>
    </row>
    <row r="840" ht="13.5" hidden="1">
      <c r="E840" s="7"/>
    </row>
    <row r="841" ht="13.5" hidden="1">
      <c r="E841" s="7"/>
    </row>
    <row r="842" ht="13.5" hidden="1">
      <c r="E842" s="7"/>
    </row>
    <row r="843" ht="13.5" hidden="1">
      <c r="E843" s="7"/>
    </row>
    <row r="844" ht="13.5" hidden="1">
      <c r="E844" s="7"/>
    </row>
    <row r="845" ht="13.5" hidden="1">
      <c r="E845" s="7"/>
    </row>
    <row r="846" ht="13.5" hidden="1">
      <c r="E846" s="7"/>
    </row>
    <row r="847" ht="13.5" hidden="1">
      <c r="E847" s="7"/>
    </row>
    <row r="848" ht="13.5" hidden="1">
      <c r="E848" s="7"/>
    </row>
    <row r="849" ht="13.5" hidden="1">
      <c r="E849" s="7"/>
    </row>
    <row r="850" ht="13.5" hidden="1">
      <c r="E850" s="7"/>
    </row>
    <row r="851" ht="13.5" hidden="1">
      <c r="E851" s="7"/>
    </row>
    <row r="852" ht="13.5" hidden="1">
      <c r="E852" s="7"/>
    </row>
    <row r="853" ht="13.5" hidden="1">
      <c r="E853" s="7"/>
    </row>
    <row r="854" ht="13.5" hidden="1">
      <c r="E854" s="7"/>
    </row>
    <row r="855" ht="13.5" hidden="1">
      <c r="E855" s="7"/>
    </row>
    <row r="856" ht="13.5" hidden="1">
      <c r="E856" s="7"/>
    </row>
    <row r="857" ht="13.5" hidden="1">
      <c r="E857" s="7"/>
    </row>
    <row r="858" ht="13.5" hidden="1">
      <c r="E858" s="7"/>
    </row>
    <row r="859" ht="13.5" hidden="1">
      <c r="E859" s="7"/>
    </row>
    <row r="860" ht="13.5" hidden="1">
      <c r="E860" s="7"/>
    </row>
    <row r="861" ht="13.5" hidden="1">
      <c r="E861" s="7"/>
    </row>
    <row r="862" ht="13.5" hidden="1">
      <c r="E862" s="7"/>
    </row>
    <row r="863" ht="13.5" hidden="1">
      <c r="E863" s="7"/>
    </row>
    <row r="864" ht="13.5" hidden="1">
      <c r="E864" s="7"/>
    </row>
    <row r="865" ht="13.5" hidden="1">
      <c r="E865" s="7"/>
    </row>
    <row r="866" ht="13.5" hidden="1">
      <c r="E866" s="7"/>
    </row>
    <row r="867" ht="13.5" hidden="1">
      <c r="E867" s="7"/>
    </row>
    <row r="868" ht="13.5" hidden="1">
      <c r="E868" s="7"/>
    </row>
    <row r="869" ht="13.5" hidden="1">
      <c r="E869" s="7"/>
    </row>
    <row r="870" ht="13.5" hidden="1">
      <c r="E870" s="7"/>
    </row>
    <row r="871" ht="13.5" hidden="1">
      <c r="E871" s="7"/>
    </row>
    <row r="872" ht="13.5" hidden="1">
      <c r="E872" s="7"/>
    </row>
    <row r="873" ht="13.5" hidden="1">
      <c r="E873" s="7"/>
    </row>
    <row r="874" ht="13.5" hidden="1">
      <c r="E874" s="7"/>
    </row>
    <row r="875" ht="13.5" hidden="1">
      <c r="E875" s="7"/>
    </row>
    <row r="876" ht="13.5" hidden="1">
      <c r="E876" s="7"/>
    </row>
    <row r="877" ht="13.5" hidden="1">
      <c r="E877" s="7"/>
    </row>
    <row r="878" ht="13.5" hidden="1">
      <c r="E878" s="7"/>
    </row>
    <row r="879" ht="13.5" hidden="1">
      <c r="E879" s="7"/>
    </row>
    <row r="880" ht="13.5" hidden="1">
      <c r="E880" s="7"/>
    </row>
    <row r="881" ht="13.5" hidden="1">
      <c r="E881" s="7"/>
    </row>
    <row r="882" ht="13.5" hidden="1">
      <c r="E882" s="7"/>
    </row>
    <row r="883" ht="13.5" hidden="1">
      <c r="E883" s="7"/>
    </row>
    <row r="884" ht="13.5" hidden="1">
      <c r="E884" s="7"/>
    </row>
    <row r="885" ht="13.5" hidden="1">
      <c r="E885" s="7"/>
    </row>
    <row r="886" ht="13.5" hidden="1">
      <c r="E886" s="7"/>
    </row>
    <row r="887" ht="13.5" hidden="1">
      <c r="E887" s="7"/>
    </row>
    <row r="888" ht="13.5" hidden="1">
      <c r="E888" s="7"/>
    </row>
    <row r="889" ht="13.5" hidden="1">
      <c r="E889" s="7"/>
    </row>
    <row r="890" ht="13.5" hidden="1">
      <c r="E890" s="7"/>
    </row>
    <row r="891" ht="13.5" hidden="1">
      <c r="E891" s="7"/>
    </row>
    <row r="892" ht="13.5" hidden="1">
      <c r="E892" s="7"/>
    </row>
    <row r="893" ht="13.5" hidden="1">
      <c r="E893" s="7"/>
    </row>
    <row r="894" ht="13.5" hidden="1">
      <c r="E894" s="7"/>
    </row>
    <row r="895" ht="13.5" hidden="1">
      <c r="E895" s="7"/>
    </row>
    <row r="896" ht="13.5" hidden="1">
      <c r="E896" s="7"/>
    </row>
    <row r="897" ht="13.5" hidden="1">
      <c r="E897" s="7"/>
    </row>
    <row r="898" ht="13.5" hidden="1">
      <c r="E898" s="7"/>
    </row>
    <row r="899" ht="13.5" hidden="1">
      <c r="E899" s="7"/>
    </row>
    <row r="900" ht="13.5" hidden="1">
      <c r="E900" s="7"/>
    </row>
    <row r="901" ht="13.5" hidden="1">
      <c r="E901" s="7"/>
    </row>
    <row r="902" ht="13.5" hidden="1">
      <c r="E902" s="7"/>
    </row>
    <row r="903" ht="13.5" hidden="1">
      <c r="E903" s="7"/>
    </row>
    <row r="904" ht="13.5" hidden="1">
      <c r="E904" s="7"/>
    </row>
    <row r="905" ht="13.5" hidden="1">
      <c r="E905" s="7"/>
    </row>
    <row r="906" ht="13.5" hidden="1">
      <c r="E906" s="7"/>
    </row>
    <row r="907" ht="13.5" hidden="1">
      <c r="E907" s="7"/>
    </row>
    <row r="908" ht="13.5" hidden="1">
      <c r="E908" s="7"/>
    </row>
    <row r="909" ht="13.5" hidden="1">
      <c r="E909" s="7"/>
    </row>
    <row r="910" ht="13.5" hidden="1">
      <c r="E910" s="7"/>
    </row>
    <row r="911" ht="13.5" hidden="1">
      <c r="E911" s="7"/>
    </row>
    <row r="912" ht="13.5" hidden="1">
      <c r="E912" s="7"/>
    </row>
    <row r="913" ht="13.5" hidden="1">
      <c r="E913" s="7"/>
    </row>
    <row r="914" ht="13.5" hidden="1">
      <c r="E914" s="7"/>
    </row>
    <row r="915" ht="13.5" hidden="1">
      <c r="E915" s="7"/>
    </row>
    <row r="916" ht="13.5" hidden="1">
      <c r="E916" s="7"/>
    </row>
    <row r="917" ht="13.5" hidden="1">
      <c r="E917" s="7"/>
    </row>
    <row r="918" ht="13.5" hidden="1">
      <c r="E918" s="7"/>
    </row>
    <row r="919" ht="13.5" hidden="1">
      <c r="E919" s="7"/>
    </row>
    <row r="920" ht="13.5" hidden="1">
      <c r="E920" s="7"/>
    </row>
    <row r="921" ht="13.5" hidden="1">
      <c r="E921" s="7"/>
    </row>
    <row r="922" ht="13.5" hidden="1">
      <c r="E922" s="7"/>
    </row>
    <row r="923" ht="13.5" hidden="1">
      <c r="E923" s="7"/>
    </row>
    <row r="924" ht="13.5" hidden="1">
      <c r="E924" s="7"/>
    </row>
    <row r="925" ht="13.5" hidden="1">
      <c r="E925" s="7"/>
    </row>
    <row r="926" ht="13.5" hidden="1">
      <c r="E926" s="7"/>
    </row>
    <row r="927" ht="13.5" hidden="1">
      <c r="E927" s="7"/>
    </row>
    <row r="928" ht="13.5" hidden="1">
      <c r="E928" s="7"/>
    </row>
    <row r="929" ht="13.5" hidden="1">
      <c r="E929" s="7"/>
    </row>
    <row r="930" ht="13.5" hidden="1">
      <c r="E930" s="7"/>
    </row>
    <row r="931" ht="13.5" hidden="1">
      <c r="E931" s="7"/>
    </row>
    <row r="932" ht="13.5" hidden="1">
      <c r="E932" s="7"/>
    </row>
    <row r="933" ht="13.5" hidden="1">
      <c r="E933" s="7"/>
    </row>
    <row r="934" ht="13.5" hidden="1">
      <c r="E934" s="7"/>
    </row>
    <row r="935" ht="13.5" hidden="1">
      <c r="E935" s="7"/>
    </row>
    <row r="936" ht="13.5" hidden="1">
      <c r="E936" s="7"/>
    </row>
    <row r="937" ht="13.5" hidden="1">
      <c r="E937" s="7"/>
    </row>
    <row r="938" ht="13.5" hidden="1">
      <c r="E938" s="7"/>
    </row>
    <row r="939" ht="13.5" hidden="1">
      <c r="E939" s="7"/>
    </row>
    <row r="940" ht="13.5" hidden="1">
      <c r="E940" s="7"/>
    </row>
    <row r="941" ht="13.5" hidden="1">
      <c r="E941" s="7"/>
    </row>
    <row r="942" ht="13.5" hidden="1">
      <c r="E942" s="7"/>
    </row>
    <row r="943" ht="13.5" hidden="1">
      <c r="E943" s="7"/>
    </row>
    <row r="944" ht="13.5" hidden="1">
      <c r="E944" s="7"/>
    </row>
    <row r="945" ht="13.5" hidden="1">
      <c r="E945" s="7"/>
    </row>
    <row r="946" ht="13.5" hidden="1">
      <c r="E946" s="7"/>
    </row>
    <row r="947" ht="13.5" hidden="1">
      <c r="E947" s="7"/>
    </row>
    <row r="948" ht="13.5" hidden="1">
      <c r="E948" s="7"/>
    </row>
    <row r="949" ht="13.5" hidden="1">
      <c r="E949" s="7"/>
    </row>
    <row r="950" ht="13.5" hidden="1">
      <c r="E950" s="7"/>
    </row>
    <row r="951" ht="13.5" hidden="1">
      <c r="E951" s="7"/>
    </row>
    <row r="952" ht="13.5" hidden="1">
      <c r="E952" s="7"/>
    </row>
    <row r="953" ht="13.5" hidden="1">
      <c r="E953" s="7"/>
    </row>
    <row r="954" ht="13.5" hidden="1">
      <c r="E954" s="7"/>
    </row>
    <row r="955" ht="13.5" hidden="1">
      <c r="E955" s="7"/>
    </row>
    <row r="956" ht="13.5" hidden="1">
      <c r="E956" s="7"/>
    </row>
    <row r="957" ht="13.5" hidden="1">
      <c r="E957" s="7"/>
    </row>
    <row r="958" ht="13.5" hidden="1">
      <c r="E958" s="7"/>
    </row>
    <row r="959" ht="13.5" hidden="1">
      <c r="E959" s="7"/>
    </row>
    <row r="960" ht="13.5" hidden="1">
      <c r="E960" s="7"/>
    </row>
    <row r="961" ht="13.5" hidden="1">
      <c r="E961" s="7"/>
    </row>
    <row r="962" ht="13.5" hidden="1">
      <c r="E962" s="7"/>
    </row>
    <row r="963" ht="13.5" hidden="1">
      <c r="E963" s="7"/>
    </row>
    <row r="964" ht="13.5" hidden="1">
      <c r="E964" s="7"/>
    </row>
    <row r="965" ht="13.5" hidden="1">
      <c r="E965" s="7"/>
    </row>
    <row r="966" ht="13.5" hidden="1">
      <c r="E966" s="7"/>
    </row>
    <row r="967" ht="13.5" hidden="1">
      <c r="E967" s="7"/>
    </row>
    <row r="968" ht="13.5" hidden="1">
      <c r="E968" s="7"/>
    </row>
    <row r="969" ht="13.5" hidden="1">
      <c r="E969" s="7"/>
    </row>
    <row r="970" ht="13.5" hidden="1">
      <c r="E970" s="7"/>
    </row>
    <row r="971" ht="13.5" hidden="1">
      <c r="E971" s="7"/>
    </row>
    <row r="972" ht="13.5" hidden="1">
      <c r="E972" s="7"/>
    </row>
    <row r="973" ht="13.5" hidden="1">
      <c r="E973" s="7"/>
    </row>
    <row r="974" ht="13.5" hidden="1">
      <c r="E974" s="7"/>
    </row>
    <row r="975" ht="13.5" hidden="1">
      <c r="E975" s="7"/>
    </row>
    <row r="976" ht="13.5" hidden="1">
      <c r="E976" s="7"/>
    </row>
    <row r="977" ht="13.5" hidden="1">
      <c r="E977" s="7"/>
    </row>
    <row r="978" ht="13.5" hidden="1">
      <c r="E978" s="7"/>
    </row>
    <row r="979" ht="13.5" hidden="1">
      <c r="E979" s="7"/>
    </row>
    <row r="980" ht="13.5" hidden="1">
      <c r="E980" s="7"/>
    </row>
    <row r="981" ht="13.5" hidden="1">
      <c r="E981" s="7"/>
    </row>
    <row r="982" ht="13.5" hidden="1">
      <c r="E982" s="7"/>
    </row>
    <row r="983" ht="13.5" hidden="1">
      <c r="E983" s="7"/>
    </row>
    <row r="984" ht="13.5" hidden="1">
      <c r="E984" s="7"/>
    </row>
    <row r="985" ht="13.5" hidden="1">
      <c r="E985" s="7"/>
    </row>
    <row r="986" ht="13.5" hidden="1">
      <c r="E986" s="7"/>
    </row>
    <row r="987" ht="13.5" hidden="1">
      <c r="E987" s="7"/>
    </row>
    <row r="988" ht="13.5" hidden="1">
      <c r="E988" s="7"/>
    </row>
    <row r="989" ht="13.5" hidden="1">
      <c r="E989" s="7"/>
    </row>
    <row r="990" ht="13.5" hidden="1">
      <c r="E990" s="7"/>
    </row>
    <row r="991" ht="13.5" hidden="1">
      <c r="E991" s="7"/>
    </row>
    <row r="992" ht="13.5" hidden="1">
      <c r="E992" s="7"/>
    </row>
    <row r="993" ht="13.5" hidden="1">
      <c r="E993" s="7"/>
    </row>
    <row r="994" ht="13.5" hidden="1">
      <c r="E994" s="7"/>
    </row>
    <row r="995" ht="13.5" hidden="1">
      <c r="E995" s="7"/>
    </row>
    <row r="996" ht="13.5" hidden="1">
      <c r="E996" s="7"/>
    </row>
    <row r="997" ht="13.5" hidden="1">
      <c r="E997" s="7"/>
    </row>
  </sheetData>
  <sheetProtection/>
  <mergeCells count="12">
    <mergeCell ref="B16:B22"/>
    <mergeCell ref="B24:B32"/>
    <mergeCell ref="A1:A43"/>
    <mergeCell ref="B34:B43"/>
    <mergeCell ref="B1:E4"/>
    <mergeCell ref="B5:E5"/>
    <mergeCell ref="B23:E23"/>
    <mergeCell ref="B15:E15"/>
    <mergeCell ref="B33:E33"/>
    <mergeCell ref="B6:B9"/>
    <mergeCell ref="B10:B12"/>
    <mergeCell ref="B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Galina</dc:creator>
  <cp:keywords/>
  <dc:description/>
  <cp:lastModifiedBy>Galina</cp:lastModifiedBy>
  <cp:lastPrinted>2023-09-13T05:19:51Z</cp:lastPrinted>
  <dcterms:created xsi:type="dcterms:W3CDTF">2023-08-28T15:51:54Z</dcterms:created>
  <dcterms:modified xsi:type="dcterms:W3CDTF">2023-09-25T04:51:36Z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