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3"/>
  <workbookPr showInkAnnotation="0"/>
  <mc:AlternateContent xmlns:mc="http://schemas.openxmlformats.org/markup-compatibility/2006">
    <mc:Choice Requires="x15">
      <x15ac:absPath xmlns:x15ac="http://schemas.microsoft.com/office/spreadsheetml/2010/11/ac" url="/Users/aleksejsubbotin/Desktop/Работа/аксель/"/>
    </mc:Choice>
  </mc:AlternateContent>
  <xr:revisionPtr revIDLastSave="8" documentId="13_ncr:1_{02BC86D2-AC84-1F4E-917D-25686A2AD89C}" xr6:coauthVersionLast="47" xr6:coauthVersionMax="47" xr10:uidLastSave="{189ABEE9-0AA3-A04F-8BB3-D880D89F5130}"/>
  <bookViews>
    <workbookView xWindow="0" yWindow="500" windowWidth="28800" windowHeight="16320" xr2:uid="{00000000-000D-0000-FFFF-FFFF00000000}"/>
  </bookViews>
  <sheets>
    <sheet name="Паспорт проекта" sheetId="1" r:id="rId1"/>
  </sheets>
  <definedNames>
    <definedName name="_xlnm._FilterDatabase" localSheetId="0" hidden="1">'Паспорт проекта'!$E$5:$E$8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6" i="1"/>
  <c r="A7" i="1"/>
  <c r="A8" i="1"/>
  <c r="A9" i="1"/>
  <c r="A10" i="1"/>
  <c r="A12" i="1"/>
  <c r="A13" i="1"/>
  <c r="A14" i="1"/>
  <c r="A16" i="1"/>
  <c r="A17" i="1"/>
  <c r="A18" i="1"/>
  <c r="A19" i="1"/>
  <c r="A20" i="1"/>
  <c r="A21" i="1"/>
  <c r="A22" i="1"/>
  <c r="A23" i="1"/>
</calcChain>
</file>

<file path=xl/sharedStrings.xml><?xml version="1.0" encoding="utf-8"?>
<sst xmlns="http://schemas.openxmlformats.org/spreadsheetml/2006/main" count="90" uniqueCount="88">
  <si>
    <t>Форма паспорта проекта</t>
  </si>
  <si>
    <t>https://pt.2035.university/project/create</t>
  </si>
  <si>
    <t>О проекте</t>
  </si>
  <si>
    <t>Стадия продукта</t>
  </si>
  <si>
    <t>Название</t>
  </si>
  <si>
    <t>Описание</t>
  </si>
  <si>
    <t>Обложка</t>
  </si>
  <si>
    <t>Ссылка на сайт проекта</t>
  </si>
  <si>
    <t>Разметить проект</t>
  </si>
  <si>
    <t>Команда</t>
  </si>
  <si>
    <t>Лидер</t>
  </si>
  <si>
    <t>Участники</t>
  </si>
  <si>
    <t>Проектные наставники</t>
  </si>
  <si>
    <t>ИНН организации</t>
  </si>
  <si>
    <t>Базовый регион проекта</t>
  </si>
  <si>
    <t>Укажите, относится ли ваш проект к приоритетным направлениям НТИ *</t>
  </si>
  <si>
    <t>Ключевой контакт команды *</t>
  </si>
  <si>
    <t>ВУЗ/организация</t>
  </si>
  <si>
    <t>Выберите ваш проект</t>
  </si>
  <si>
    <t>Тема стартап-проекта</t>
  </si>
  <si>
    <t>Технологическое направление в соответствии с перечнем критических технологий РФ</t>
  </si>
  <si>
    <t>Контактный номер телефона лидера стартап-проекта</t>
  </si>
  <si>
    <t>Аннотация проекта</t>
  </si>
  <si>
    <t>Какой продукт (товар/ услуга/ устройство/ ПО/ технология/ процесс и т.д.) будет продаваться</t>
  </si>
  <si>
    <t>Какую и чью (какого типа потребителей) проблему решает</t>
  </si>
  <si>
    <t>Потенциальные потребительские сегменты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</si>
  <si>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</si>
  <si>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>Бизнес-модель</t>
  </si>
  <si>
    <t>Основные конкуренты</t>
  </si>
  <si>
    <t>Ценностное предложение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</si>
  <si>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</si>
  <si>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>Основные технические параметры, включая обоснование соответствия идеи/задела тематическому направлению (лоту)</t>
  </si>
  <si>
    <t>Организационные, производственные и финансовые параметры бизнеса</t>
  </si>
  <si>
    <t>Основные конкурентные преимущества</t>
  </si>
  <si>
    <t>Научно-техническое решение и/или результаты, необходимые для создания продукции</t>
  </si>
  <si>
    <t>«Задел». Уровень готовности продукта TRL</t>
  </si>
  <si>
    <t>Каналы сбыта будущего продукта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</si>
  <si>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</si>
  <si>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Каналы продвижения будущей технологии/услуги/продукта</t>
  </si>
  <si>
    <t>Описание проблемы (на решение которой направлен стартап-проект)</t>
  </si>
  <si>
    <t>Какая часть проблемы решается (может быть решена)</t>
  </si>
  <si>
    <t>«Держатель» проблемы, его мотивации и возможности решения проблемы с использованием продукции</t>
  </si>
  <si>
    <t>Каким способом будет решена проблема</t>
  </si>
  <si>
    <t>Оценка потенциала «рынка» и рентабельности бизнеса</t>
  </si>
  <si>
    <t>План дальнейшего развития стартап-проекта</t>
  </si>
  <si>
    <t>Тип проекта
(выбрать необходимое)</t>
  </si>
  <si>
    <t>Направление/сфера/индустрия *
(выбрать необходимое)</t>
  </si>
  <si>
    <t>Рынки
(выбрать необходимое)</t>
  </si>
  <si>
    <t>Сквозные технологии
(выбрать необходимое)</t>
  </si>
  <si>
    <t>Твой ветеринар онлайн</t>
  </si>
  <si>
    <t xml:space="preserve">Тульская область </t>
  </si>
  <si>
    <t xml:space="preserve">Программное решение </t>
  </si>
  <si>
    <t>IT</t>
  </si>
  <si>
    <t>HealthNet</t>
  </si>
  <si>
    <t xml:space="preserve">Федотова Анна Сергеевна, Ледовская Алина Сергеевна, Кудинов Максим Витальевич </t>
  </si>
  <si>
    <t>Геоинформациионные системы, коллаборативные технологии</t>
  </si>
  <si>
    <t>Будет размещаться почти на всех глобальных площадках приложений - App Store,Google play, app gallery; Будет поддерживаться последними версиями ПО смартфонов, а также минимальными для работоспособности - iOS, "голый" android,Tizen, MIUI, EMUI, OxygenOS</t>
  </si>
  <si>
    <t>Приложение разработано в графическом конструкторе Alstrapp</t>
  </si>
  <si>
    <t>Petstory, PetsHealth, Petapet, Lapka.net,  petglobals.com</t>
  </si>
  <si>
    <t>Данное приложение будет уверенно себя чувствовать среди других, так как людей с питомцами достаточно много и следить без записей за жизнедеятельностью и здоровьем не очень просто. А приложение способно в себе хранить многое и заменять собой даже несколько сайтов и приложений разом</t>
  </si>
  <si>
    <t>Кудинов Максим Витальевич</t>
  </si>
  <si>
    <t>Решением нашего вопроса стало создание приложения. Партнёрами могут являться ветеринарные клиники зоомагазины, чьи номера, места нахождений, продажа услуг и товаров во внутренней площадке мы можем указывать. Суть приложения объединить ряд полезных пунктов: мед. карточка, отслеживания вакцинации, лечение, посещение клиники, видеозвонки и чаты с ветеринаром, база советов по ухаживанию, воспитанию, лечению, площадка продажи товаров и услуг для питомцев, контакты экстренных служб. В приложении будет своя тех. поддержка, которая будет помогать разбираться потребителю в его вопросах. Плата за приложение будет объективна, так как его концепция состоит в едином общем, в отличие от других приложений и сайтов, где не всё вместе и чего-то нет вовсе.</t>
  </si>
  <si>
    <t>Приложение для владельцев домашних животных. На представленной платформе хозяин питомцев может проконсультироваться с ветеринаром, а также встретиться онлайн. Приложение поможет предоставить помощь животным не приезжая в ветклинику. Хозяин может выложить объявление о пропаже питомца и связаться с теми кто его мог найти.</t>
  </si>
  <si>
    <t>Приложение будет в себя включать мед. карточку питомца, календарь и закладки для ведение вакцинации, лечения и оповещения об этом, а также записи на визит к врачу; видеозвонки и чаты с ветеринаром, сообщества с пользователями приложения для обсуждения; внутренняя площадка продажи услуг и товаров для потребителей данного приложения; небольшая библиотека, состоящая из номеров экстренных служб и ветеринарных клиник</t>
  </si>
  <si>
    <t>Приложение направлено на потребителя со своим домашним питомцем, которое решает ряд вопросов:идентификация и отслеживание здоровья, общение в чате или видеозвонками с ветеринаром, календарь записей и напоминание о них, отслеживание и статистика здоровья, базовые советы по уходу, воспитанию и лечению питомца, общение в сообществах с пользователями приложения, небольшая площадка продажи услуг и товаров для домашних питомцев, а также список экстренных номеров ветеринарных клиник и служб</t>
  </si>
  <si>
    <t>Потенциальными потребителями могут являться: владельцы домашних животных, частные ветеринарные клиники, приюты для животных, зоомагазины</t>
  </si>
  <si>
    <t>Преимуществом нашего приложения является сбор в единое максимально нужных блоков информации, с которой можно взаимодействовать. У конкурентов это сайт или приложение с небольшим рядом таких возможностей или даже одним, или вовсе не то, что впринципе очень нужно для ведения здоровь своего питомца</t>
  </si>
  <si>
    <t xml:space="preserve">Для организационного процесса необходим компьютер, приложение Alstrapp и человек знающий, как(дописать ценники) правильно создавать приложения.  </t>
  </si>
  <si>
    <t>Просмотр отзывов и оценок потребителей, добавляя новшества или убирая не особо нужные функции и информации для потребителей</t>
  </si>
  <si>
    <t>Наше приложение и есть решение проблемы. Оно включает в себя все необходимые функции, упрощающие жизнь обладателям домашних животных. Помощь состоит в удобности хранения всей информации о питомце, записях, прививок и их уведомления, общения в видео или чате с ветеринаром, а также с такими же пользователями этого приложения отдельная внутренняя площадка, где располагаются товары только для домашних питомцев. Не надо вдаваться в поиски контактов ветеринарных клиник все данные о ближайших вет. клиниках будут доступны.</t>
  </si>
  <si>
    <t>Людей будет мотивировать стать нашим потребителем сама простота и необходимые составляющие приложения. Оно как единое целое, где ряд функций - это то, что упрощает жизнь людям и они не разбросаны по разным сайтам и приложениям</t>
  </si>
  <si>
    <t>Наше приложение совокупность всех наиболее необходимых функций и информацией, помогающих потребителю. Из этого выходит преимущество в том, что всё находится в одном месте. Конкуренты не могут этим похвастаться, так как у них есть только пара функций и не более. Кроме этого приложение может предоставить свою площадку по продаже, где будут продаваться товары только по теме домашних питомцев, исключив лишние помехи в виде других ненужных товаров для других сфер. Также продукты конкурентов имеют информацию о известных ветеринарных клиниках, но никак не учитываются клиники того или иного потребителя в его городе. Наше приложение даёт информацию для каждого потребителя с теми клиниками и врачами, где указывается его местоположение.</t>
  </si>
  <si>
    <t>Из небольшого опроса людей с домашними питомцами вывели результат, что большему количеству из числа опрошенных интересно данное решение в виде приложения, где будет сразу всё необходимое. Не придётся держать в голове даты проведения прививок и вакцинаций, записи к ветеринару, сразу известна на какой площадке будут товары для их питомцев, без долгого поиска и на других площадках со огромным множеством различного рода товаров. В приложении человек сразу сможет посмотреть адреса и номера клиник, которые ему интересны и выбрать себе подходящую.</t>
  </si>
  <si>
    <t>Проблема людей с домашними питомцами заключается разбросе различных функций на разных приложениях и сайтах, что доставляет неудобства в отслеживании даже простых вещей как даты прививок и вакцинаций, записи к врачу. Кроме этого поиск нужного товара на известных площадках по продаже может затянуться. И искать контактные данные ближайших вет. клиник, а потом анализировать по отзывам какая из них лучше также занимает время.</t>
  </si>
  <si>
    <t xml:space="preserve">Проблема закрывается полностью данным продуктом, Приложение даёт максимальное упрощение людям с домашними питомцами в отслеживании здоровья, записей к врачу, даты проведения прививок, вакцин, продажа и покупка товаров, в поиске ветеринарных клиник и в советах по лечению.  </t>
  </si>
  <si>
    <t>Каналами сбыта будут являться различные площадки для приложений. Их выбрали, так как достаточное количество данных магазинов широко известно по всему миру и каждый человек со смартфон пользуется ими</t>
  </si>
  <si>
    <t>Маркетинговая стратегия будет заключаться в распространении информации об приложении в рекламе социальных сетей, других приложений и банально "сарафанное радио ". Исходя из того, что наш продукт - это  приложение, следовательно выкладываться для свободного доступа, кроме как на площадки, некуда, так как в планах изначально выдвигать продукт на всех магазинах приложений.</t>
  </si>
  <si>
    <t>Проект находится на стадии концепции</t>
  </si>
  <si>
    <t>Соответствует</t>
  </si>
  <si>
    <t>Своим приложением мы занимаем рынок для владельцев домашних питомцев. И масштабирование будет происходить путём выхода на новые рынки как и в своей стране, так и продвижения в другим дружественных странах</t>
  </si>
  <si>
    <t>Задачами нашего проекта является предоставление ряда функций и действий для упрощения жизни аэвладельцам домашних питомцев</t>
  </si>
  <si>
    <t xml:space="preserve">Технологии хранения и анализа больших данных или технологии беспроводной связи и "интернета вещей" </t>
  </si>
  <si>
    <t xml:space="preserve">Идея или концепция   </t>
  </si>
  <si>
    <t>Субботин Алексей Андреевич</t>
  </si>
  <si>
    <t>Да, другое</t>
  </si>
  <si>
    <t>ФГБОУ ВО ТГПУ им. Л.Н. Толстого</t>
  </si>
  <si>
    <t>Товар - мобильное приложение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</si>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</sst>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rgb="FF555555"/>
      <name val="Inherit"/>
    </font>
    <font>
      <sz val="12"/>
      <color rgb="FF000000"/>
      <name val="Times New Roman"/>
      <family val="1"/>
    </font>
    <font>
      <sz val="12"/>
      <color rgb="FF040C2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t.2035.university/project/create" TargetMode="External"/><Relationship Id="rId1" Type="http://schemas.openxmlformats.org/officeDocument/2006/relationships/hyperlink" Target="https://pt.2035.university/project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84"/>
  <sheetViews>
    <sheetView tabSelected="1" topLeftCell="C1" workbookViewId="0">
      <selection activeCell="C9" sqref="C9"/>
    </sheetView>
  </sheetViews>
  <sheetFormatPr defaultColWidth="12.5390625" defaultRowHeight="15.75" customHeight="1" x14ac:dyDescent="0.15"/>
  <cols>
    <col min="1" max="1" width="7.28125" customWidth="1"/>
    <col min="2" max="2" width="34.38671875" customWidth="1"/>
    <col min="3" max="3" width="78.484375" customWidth="1"/>
    <col min="5" max="5" width="41.9375" customWidth="1"/>
  </cols>
  <sheetData>
    <row r="1" spans="1:26" ht="18" x14ac:dyDescent="0.15">
      <c r="A1" s="12" t="s">
        <v>0</v>
      </c>
      <c r="B1" s="13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x14ac:dyDescent="0.15">
      <c r="A2" s="14"/>
      <c r="B2" s="15"/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x14ac:dyDescent="0.15">
      <c r="A3" s="16" t="s">
        <v>1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x14ac:dyDescent="0.15">
      <c r="A4" s="18" t="s">
        <v>2</v>
      </c>
      <c r="B4" s="15"/>
      <c r="C4" s="15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x14ac:dyDescent="0.15">
      <c r="A5" s="19">
        <v>1</v>
      </c>
      <c r="B5" s="15" t="s">
        <v>45</v>
      </c>
      <c r="C5" s="15" t="s">
        <v>51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x14ac:dyDescent="0.15">
      <c r="A6" s="19">
        <f t="shared" ref="A6:A10" si="0">A5+1</f>
        <v>2</v>
      </c>
      <c r="B6" s="15" t="s">
        <v>3</v>
      </c>
      <c r="C6" s="15" t="s">
        <v>82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x14ac:dyDescent="0.15">
      <c r="A7" s="19">
        <f t="shared" si="0"/>
        <v>3</v>
      </c>
      <c r="B7" s="15" t="s">
        <v>4</v>
      </c>
      <c r="C7" s="15" t="s">
        <v>49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7.5" x14ac:dyDescent="0.15">
      <c r="A8" s="19">
        <f t="shared" si="0"/>
        <v>4</v>
      </c>
      <c r="B8" s="15" t="s">
        <v>5</v>
      </c>
      <c r="C8" s="20" t="s">
        <v>62</v>
      </c>
      <c r="D8" s="8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x14ac:dyDescent="0.15">
      <c r="A9" s="19">
        <f t="shared" si="0"/>
        <v>5</v>
      </c>
      <c r="B9" s="15" t="s">
        <v>6</v>
      </c>
      <c r="C9" s="25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x14ac:dyDescent="0.15">
      <c r="A10" s="19">
        <f t="shared" si="0"/>
        <v>6</v>
      </c>
      <c r="B10" s="15" t="s">
        <v>7</v>
      </c>
      <c r="C10" s="15" t="s">
        <v>87</v>
      </c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15">
      <c r="A11" s="18" t="s">
        <v>8</v>
      </c>
      <c r="B11" s="15"/>
      <c r="C11" s="15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6.25" customHeight="1" x14ac:dyDescent="0.15">
      <c r="A12" s="19">
        <f>A10+1</f>
        <v>7</v>
      </c>
      <c r="B12" s="15" t="s">
        <v>46</v>
      </c>
      <c r="C12" s="15" t="s">
        <v>52</v>
      </c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" x14ac:dyDescent="0.15">
      <c r="A13" s="19">
        <f t="shared" ref="A13:A14" si="1">A12+1</f>
        <v>8</v>
      </c>
      <c r="B13" s="15" t="s">
        <v>47</v>
      </c>
      <c r="C13" s="15" t="s">
        <v>53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76.25" customHeight="1" x14ac:dyDescent="0.15">
      <c r="A14" s="19">
        <f t="shared" si="1"/>
        <v>9</v>
      </c>
      <c r="B14" s="15" t="s">
        <v>48</v>
      </c>
      <c r="C14" s="15" t="s">
        <v>55</v>
      </c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15">
      <c r="A15" s="18" t="s">
        <v>9</v>
      </c>
      <c r="B15" s="21"/>
      <c r="C15" s="2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x14ac:dyDescent="0.15">
      <c r="A16" s="19">
        <f>A14+1</f>
        <v>10</v>
      </c>
      <c r="B16" s="15" t="s">
        <v>10</v>
      </c>
      <c r="C16" s="15" t="s">
        <v>60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" x14ac:dyDescent="0.15">
      <c r="A17" s="19">
        <f t="shared" ref="A17:A23" si="2">A16+1</f>
        <v>11</v>
      </c>
      <c r="B17" s="15" t="s">
        <v>11</v>
      </c>
      <c r="C17" s="15" t="s">
        <v>54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x14ac:dyDescent="0.15">
      <c r="A18" s="19">
        <f t="shared" si="2"/>
        <v>12</v>
      </c>
      <c r="B18" s="15" t="s">
        <v>12</v>
      </c>
      <c r="C18" s="15" t="s">
        <v>83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x14ac:dyDescent="0.15">
      <c r="A19" s="19">
        <f t="shared" si="2"/>
        <v>13</v>
      </c>
      <c r="B19" s="15" t="s">
        <v>13</v>
      </c>
      <c r="C19" s="22">
        <v>7107030811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x14ac:dyDescent="0.15">
      <c r="A20" s="19">
        <f t="shared" si="2"/>
        <v>14</v>
      </c>
      <c r="B20" s="15" t="s">
        <v>14</v>
      </c>
      <c r="C20" s="15" t="s">
        <v>50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40.5" x14ac:dyDescent="0.15">
      <c r="A21" s="19">
        <f t="shared" si="2"/>
        <v>15</v>
      </c>
      <c r="B21" s="15" t="s">
        <v>15</v>
      </c>
      <c r="C21" s="15" t="s">
        <v>84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x14ac:dyDescent="0.15">
      <c r="A22" s="19">
        <f t="shared" si="2"/>
        <v>16</v>
      </c>
      <c r="B22" s="15" t="s">
        <v>16</v>
      </c>
      <c r="C22" s="15">
        <v>89509194002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x14ac:dyDescent="0.15">
      <c r="A23" s="19">
        <f t="shared" si="2"/>
        <v>17</v>
      </c>
      <c r="B23" s="15" t="s">
        <v>17</v>
      </c>
      <c r="C23" s="15" t="s">
        <v>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x14ac:dyDescent="0.15">
      <c r="A24" s="19"/>
      <c r="B24" s="15"/>
      <c r="C24" s="1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x14ac:dyDescent="0.15">
      <c r="A25" s="23" t="s">
        <v>1</v>
      </c>
      <c r="B25" s="17"/>
      <c r="C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4.25" x14ac:dyDescent="0.15">
      <c r="A26" s="18" t="s">
        <v>2</v>
      </c>
      <c r="B26" s="15"/>
      <c r="C26" s="15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x14ac:dyDescent="0.15">
      <c r="A27" s="19">
        <v>1</v>
      </c>
      <c r="B27" s="24" t="s">
        <v>18</v>
      </c>
      <c r="C27" s="1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" x14ac:dyDescent="0.15">
      <c r="A28" s="19">
        <f t="shared" ref="A28:A53" si="3">A27+1</f>
        <v>2</v>
      </c>
      <c r="B28" s="24" t="s">
        <v>19</v>
      </c>
      <c r="C28" s="25" t="s">
        <v>80</v>
      </c>
      <c r="D28" s="3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0.5" x14ac:dyDescent="0.15">
      <c r="A29" s="19">
        <f t="shared" si="3"/>
        <v>3</v>
      </c>
      <c r="B29" s="24" t="s">
        <v>20</v>
      </c>
      <c r="C29" s="15" t="s">
        <v>81</v>
      </c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7" x14ac:dyDescent="0.15">
      <c r="A30" s="19">
        <f t="shared" si="3"/>
        <v>4</v>
      </c>
      <c r="B30" s="24" t="s">
        <v>21</v>
      </c>
      <c r="C30" s="15">
        <v>89509194002</v>
      </c>
      <c r="D30" s="8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80.25" x14ac:dyDescent="0.15">
      <c r="A31" s="19">
        <f t="shared" si="3"/>
        <v>5</v>
      </c>
      <c r="B31" s="24" t="s">
        <v>22</v>
      </c>
      <c r="C31" s="20" t="s">
        <v>63</v>
      </c>
      <c r="D31" s="8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0.5" x14ac:dyDescent="0.15">
      <c r="A32" s="19">
        <f t="shared" si="3"/>
        <v>6</v>
      </c>
      <c r="B32" s="24" t="s">
        <v>23</v>
      </c>
      <c r="C32" s="15" t="s">
        <v>86</v>
      </c>
      <c r="D32" s="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93.75" x14ac:dyDescent="0.15">
      <c r="A33" s="19">
        <f t="shared" si="3"/>
        <v>7</v>
      </c>
      <c r="B33" s="24" t="s">
        <v>24</v>
      </c>
      <c r="C33" s="20" t="s">
        <v>64</v>
      </c>
      <c r="D33" s="8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7" x14ac:dyDescent="0.15">
      <c r="A34" s="19">
        <f t="shared" si="3"/>
        <v>8</v>
      </c>
      <c r="B34" s="24" t="s">
        <v>25</v>
      </c>
      <c r="C34" s="20" t="s">
        <v>65</v>
      </c>
      <c r="D34" s="3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80.25" x14ac:dyDescent="0.15">
      <c r="A35" s="19">
        <f t="shared" si="3"/>
        <v>9</v>
      </c>
      <c r="B35" s="24" t="s">
        <v>26</v>
      </c>
      <c r="C35" s="15" t="s">
        <v>57</v>
      </c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3.5" x14ac:dyDescent="0.15">
      <c r="A36" s="19">
        <f t="shared" si="3"/>
        <v>10</v>
      </c>
      <c r="B36" s="24" t="s">
        <v>27</v>
      </c>
      <c r="C36" s="15" t="s">
        <v>61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x14ac:dyDescent="0.15">
      <c r="A37" s="19">
        <f t="shared" si="3"/>
        <v>11</v>
      </c>
      <c r="B37" s="24" t="s">
        <v>28</v>
      </c>
      <c r="C37" s="15" t="s">
        <v>58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4" x14ac:dyDescent="0.15">
      <c r="A38" s="19">
        <f t="shared" si="3"/>
        <v>12</v>
      </c>
      <c r="B38" s="24" t="s">
        <v>29</v>
      </c>
      <c r="C38" s="20" t="s">
        <v>66</v>
      </c>
      <c r="D38" s="3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0" x14ac:dyDescent="0.15">
      <c r="A39" s="19">
        <f t="shared" si="3"/>
        <v>13</v>
      </c>
      <c r="B39" s="24" t="s">
        <v>30</v>
      </c>
      <c r="C39" s="15" t="s">
        <v>59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4" x14ac:dyDescent="0.15">
      <c r="A40" s="19">
        <f t="shared" si="3"/>
        <v>14</v>
      </c>
      <c r="B40" s="24" t="s">
        <v>31</v>
      </c>
      <c r="C40" s="15" t="s">
        <v>56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0.5" x14ac:dyDescent="0.15">
      <c r="A41" s="19">
        <f t="shared" si="3"/>
        <v>15</v>
      </c>
      <c r="B41" s="24" t="s">
        <v>32</v>
      </c>
      <c r="C41" s="15" t="s">
        <v>67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3.5" x14ac:dyDescent="0.15">
      <c r="A42" s="19">
        <f t="shared" si="3"/>
        <v>16</v>
      </c>
      <c r="B42" s="24" t="s">
        <v>33</v>
      </c>
      <c r="C42" s="15" t="s">
        <v>71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7.25" x14ac:dyDescent="0.15">
      <c r="A43" s="19">
        <f t="shared" si="3"/>
        <v>17</v>
      </c>
      <c r="B43" s="24" t="s">
        <v>34</v>
      </c>
      <c r="C43" s="15" t="s">
        <v>72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7" x14ac:dyDescent="0.15">
      <c r="A44" s="19">
        <f t="shared" si="3"/>
        <v>18</v>
      </c>
      <c r="B44" s="24" t="s">
        <v>35</v>
      </c>
      <c r="C44" s="25" t="s">
        <v>77</v>
      </c>
      <c r="D44" s="3"/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40.5" x14ac:dyDescent="0.15">
      <c r="A45" s="19">
        <f t="shared" si="3"/>
        <v>19</v>
      </c>
      <c r="B45" s="24" t="s">
        <v>36</v>
      </c>
      <c r="C45" s="15" t="s">
        <v>75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67.5" x14ac:dyDescent="0.15">
      <c r="A46" s="19">
        <f t="shared" si="3"/>
        <v>20</v>
      </c>
      <c r="B46" s="24" t="s">
        <v>37</v>
      </c>
      <c r="C46" s="25" t="s">
        <v>78</v>
      </c>
      <c r="D46" s="3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80.25" x14ac:dyDescent="0.15">
      <c r="A47" s="19">
        <f t="shared" si="3"/>
        <v>21</v>
      </c>
      <c r="B47" s="24" t="s">
        <v>38</v>
      </c>
      <c r="C47" s="15" t="s">
        <v>76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80.25" x14ac:dyDescent="0.15">
      <c r="A48" s="19">
        <f t="shared" si="3"/>
        <v>22</v>
      </c>
      <c r="B48" s="24" t="s">
        <v>39</v>
      </c>
      <c r="C48" s="15" t="s">
        <v>73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4" x14ac:dyDescent="0.15">
      <c r="A49" s="19">
        <f t="shared" si="3"/>
        <v>23</v>
      </c>
      <c r="B49" s="24" t="s">
        <v>40</v>
      </c>
      <c r="C49" s="15" t="s">
        <v>74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4" x14ac:dyDescent="0.15">
      <c r="A50" s="19">
        <f t="shared" si="3"/>
        <v>24</v>
      </c>
      <c r="B50" s="24" t="s">
        <v>41</v>
      </c>
      <c r="C50" s="15" t="s">
        <v>70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7.25" x14ac:dyDescent="0.15">
      <c r="A51" s="19">
        <f t="shared" si="3"/>
        <v>25</v>
      </c>
      <c r="B51" s="24" t="s">
        <v>42</v>
      </c>
      <c r="C51" s="15" t="s">
        <v>69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.5" x14ac:dyDescent="0.15">
      <c r="A52" s="19">
        <f t="shared" si="3"/>
        <v>26</v>
      </c>
      <c r="B52" s="24" t="s">
        <v>43</v>
      </c>
      <c r="C52" s="25" t="s">
        <v>79</v>
      </c>
      <c r="D52" s="3"/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7" x14ac:dyDescent="0.15">
      <c r="A53" s="19">
        <f t="shared" si="3"/>
        <v>27</v>
      </c>
      <c r="B53" s="24" t="s">
        <v>44</v>
      </c>
      <c r="C53" s="15" t="s">
        <v>68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x14ac:dyDescent="0.15">
      <c r="A54" s="6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x14ac:dyDescent="0.1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x14ac:dyDescent="0.1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x14ac:dyDescent="0.1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x14ac:dyDescent="0.1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x14ac:dyDescent="0.1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x14ac:dyDescent="0.1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x14ac:dyDescent="0.1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x14ac:dyDescent="0.1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x14ac:dyDescent="0.1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x14ac:dyDescent="0.1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x14ac:dyDescent="0.1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x14ac:dyDescent="0.1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x14ac:dyDescent="0.15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x14ac:dyDescent="0.15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x14ac:dyDescent="0.15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x14ac:dyDescent="0.15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x14ac:dyDescent="0.15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x14ac:dyDescent="0.15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x14ac:dyDescent="0.15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x14ac:dyDescent="0.15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x14ac:dyDescent="0.15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x14ac:dyDescent="0.15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x14ac:dyDescent="0.15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x14ac:dyDescent="0.15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x14ac:dyDescent="0.15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x14ac:dyDescent="0.15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x14ac:dyDescent="0.15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x14ac:dyDescent="0.15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x14ac:dyDescent="0.15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</sheetData>
  <hyperlinks>
    <hyperlink ref="A3" r:id="rId1" xr:uid="{00000000-0004-0000-0000-000000000000}"/>
    <hyperlink ref="A25" r:id="rId2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проекта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mksmkdnv@gmail.com</dc:creator>
  <cp:lastModifiedBy>Пользователь Microsoft Office</cp:lastModifiedBy>
  <dcterms:created xsi:type="dcterms:W3CDTF">2023-10-30T10:25:19Z</dcterms:created>
  <dcterms:modified xsi:type="dcterms:W3CDTF">2023-12-12T17:13:33Z</dcterms:modified>
</cp:coreProperties>
</file>