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3"/>
  </bookViews>
  <sheets>
    <sheet name="Дорожная карта " sheetId="1" r:id="rId1"/>
    <sheet name="Бэклог задач " sheetId="2" r:id="rId2"/>
    <sheet name="Карта потребностей " sheetId="3" r:id="rId3"/>
    <sheet name="Бэклог гипотез (доп.)" sheetId="4" r:id="rId4"/>
    <sheet name="Гипотезы для интервью (Доп.)" sheetId="5" r:id="rId5"/>
    <sheet name="Инфо_Описание  уровней " sheetId="6" r:id="rId6"/>
  </sheets>
  <definedNames>
    <definedName name="_xlnm._FilterDatabase" localSheetId="1" hidden="1">'Бэклог задач '!$B$5:$H$5</definedName>
    <definedName name="_xlnm._FilterDatabase" localSheetId="1">'Бэклог задач '!$B$5:$H$5</definedName>
    <definedName name="_xlnm._FilterDatabase_1">'Бэклог задач '!$B$5:$H$5</definedName>
  </definedNames>
  <calcPr fullCalcOnLoad="1"/>
</workbook>
</file>

<file path=xl/sharedStrings.xml><?xml version="1.0" encoding="utf-8"?>
<sst xmlns="http://schemas.openxmlformats.org/spreadsheetml/2006/main" count="272" uniqueCount="213">
  <si>
    <t xml:space="preserve">Описание уровней готовности по шкалам </t>
  </si>
  <si>
    <r>
      <t xml:space="preserve">Определите </t>
    </r>
    <r>
      <rPr>
        <b/>
        <i/>
        <sz val="10"/>
        <color indexed="48"/>
        <rFont val="Arial (Основной текст)"/>
        <family val="2"/>
      </rPr>
      <t xml:space="preserve">уровень готовности вашего проекта </t>
    </r>
    <r>
      <rPr>
        <i/>
        <sz val="10"/>
        <color indexed="8"/>
        <rFont val="Arial"/>
        <family val="2"/>
      </rPr>
      <t xml:space="preserve">по 4 шкалам на момент старта Акселератора  </t>
    </r>
  </si>
  <si>
    <t>Текущий уровень готовности проекта по шкалам</t>
  </si>
  <si>
    <t>TRL</t>
  </si>
  <si>
    <t>CRL</t>
  </si>
  <si>
    <t>IRL</t>
  </si>
  <si>
    <t>MRL</t>
  </si>
  <si>
    <t xml:space="preserve">Задачи </t>
  </si>
  <si>
    <t xml:space="preserve">Фокусы внимания </t>
  </si>
  <si>
    <t>Ответственный за исполнение, ресурсы (ФИО)</t>
  </si>
  <si>
    <t>Описание задач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</si>
  <si>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</si>
  <si>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</si>
  <si>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</si>
  <si>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</si>
  <si>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</si>
  <si>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</si>
  <si>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</si>
  <si>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</si>
  <si>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Прутов Александр, конструктор</t>
  </si>
  <si>
    <t>Создание КД, РД</t>
  </si>
  <si>
    <t>Прутов Александр, специалист</t>
  </si>
  <si>
    <t>Получение патента в РФ, в странах БРИКС</t>
  </si>
  <si>
    <t>Прутов Александр, компания партнер</t>
  </si>
  <si>
    <t>Создание прототипа для испытаний</t>
  </si>
  <si>
    <t>Создание единичных готовых продуктов для испытания в полевых условиях Заказчика</t>
  </si>
  <si>
    <t>Серийное создание продукции для отгрузки на объект Заказчика с оказанием услуг по проведению работ</t>
  </si>
  <si>
    <t>Прутов Александр, профильные компании партнеры</t>
  </si>
  <si>
    <t>Создание решения по дистанционному управлению грузовым автомобилем Урал с автоматизированным дронопортом и БПЛА — для проведения работ без участия человека в сложных климатических условиях</t>
  </si>
  <si>
    <t>Продажи/клиенты</t>
  </si>
  <si>
    <t>Прутов Александр</t>
  </si>
  <si>
    <t>Проведение переговоров — презентация и обсуждение будущего продукта «дронопорт» с руководителями компаний в сфере БАС</t>
  </si>
  <si>
    <t xml:space="preserve">Проведение переговоров — презентация и обсуждение будущего продукта «дронопорт» с представителями потенциальных компаний Заказчиков (нефтегазовая сфера, МЧС, с/х, Армия)  </t>
  </si>
  <si>
    <t>Проработка стратегии выхода зарубеж в рамках БРИКС</t>
  </si>
  <si>
    <t>Участие в профильных выставках, акселераторах</t>
  </si>
  <si>
    <t>Прутов Александр, НТИ</t>
  </si>
  <si>
    <t>Получение заказа от нефтегазовой компании</t>
  </si>
  <si>
    <t>Получение заказа от компании из отрасли БАС</t>
  </si>
  <si>
    <t>Финансы</t>
  </si>
  <si>
    <t>Партнер-инвестор, Лукин Е.П.</t>
  </si>
  <si>
    <t>Создание КД,РД, патентование, открытие фирмы, создание производственной площадки</t>
  </si>
  <si>
    <t>Создание прототипа для доработки на базе производственной площадке в Челябинской обл., г.Миасс</t>
  </si>
  <si>
    <t>Создание единичной серии готового продукта на базе дронопорта Hive.aero</t>
  </si>
  <si>
    <t xml:space="preserve">Команда </t>
  </si>
  <si>
    <t>Автор проекта, Прутов Александр</t>
  </si>
  <si>
    <t>Промышленный дизайнер, Гущин Михаил</t>
  </si>
  <si>
    <t>Никита</t>
  </si>
  <si>
    <t>Довгалюк Иван</t>
  </si>
  <si>
    <t>Николай</t>
  </si>
  <si>
    <t xml:space="preserve">Кузовкин Алексей </t>
  </si>
  <si>
    <t>Саланин Денис</t>
  </si>
  <si>
    <t>Трофимов Кирилл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</si>
  <si>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</si>
  <si>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</si>
  <si>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</si>
  <si>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</si>
  <si>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</si>
  <si>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</si>
  <si>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</si>
  <si>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</si>
  <si>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</si>
  <si>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</si>
  <si>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</si>
  <si>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>Произвести расчет экономики проекта</t>
  </si>
  <si>
    <t>Провести расчет объема рынка</t>
  </si>
  <si>
    <t>Проработать варианты  привлечения финансирование для выполнения заказа в случае отложенного платежа(лизинг?)</t>
  </si>
  <si>
    <t>Создание заявки на получение патента в РФ, в странах БРИКС</t>
  </si>
  <si>
    <t>Создание промышленного дизайна «дронопорта»</t>
  </si>
  <si>
    <t xml:space="preserve">Проведение переговоров — презентация и обсуждение будущего продукта «дронопорт» с  представителями потенциальных компаний Заказчиков (нефтегазовая сфера, МЧС, с/х, Армия)  </t>
  </si>
  <si>
    <t>Заключения договора с производством для сборки прототипа устройства</t>
  </si>
  <si>
    <t>Создание новой ООО «Дронопорт Урал» для долгосрочного развития с НТИ</t>
  </si>
  <si>
    <t>Расчет необходимого объема финансирования</t>
  </si>
  <si>
    <t xml:space="preserve">Составление эскизов вариантов конструктивного решения </t>
  </si>
  <si>
    <t>Необходимо будет проработать алгоритм получения разрешений на полет в зоне проведения полевых испытаний в Челябинской обл.г.Миасс</t>
  </si>
  <si>
    <t>Проработать вопрос страхования — грузовой техники, дронопорта, услуги</t>
  </si>
  <si>
    <t>Красиво прорисовать эскизы черновиков для формирования презентации по Архипелагу</t>
  </si>
  <si>
    <r>
      <t xml:space="preserve">В данном разделе дорожной карты необходимо определить какие </t>
    </r>
    <r>
      <rPr>
        <b/>
        <sz val="10"/>
        <color indexed="48"/>
        <rFont val="Arial (Основной текст)"/>
        <family val="2"/>
      </rPr>
      <t>запросы</t>
    </r>
    <r>
      <rPr>
        <sz val="10"/>
        <color indexed="8"/>
        <rFont val="Arial"/>
        <family val="2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48"/>
        <rFont val="Arial (Основной текст)"/>
        <family val="2"/>
      </rPr>
      <t>эффекты</t>
    </r>
    <r>
      <rPr>
        <sz val="10"/>
        <color indexed="8"/>
        <rFont val="Arial"/>
        <family val="2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48"/>
        <rFont val="Arial (Основной текст)"/>
        <family val="2"/>
      </rPr>
      <t>потребность</t>
    </r>
    <r>
      <rPr>
        <sz val="10"/>
        <color indexed="8"/>
        <rFont val="Arial"/>
        <family val="2"/>
      </rPr>
      <t xml:space="preserve">, на решение которой направлено действие, </t>
    </r>
    <r>
      <rPr>
        <b/>
        <sz val="10"/>
        <color indexed="48"/>
        <rFont val="Arial (Основной текст)"/>
        <family val="2"/>
      </rPr>
      <t xml:space="preserve">этап реализации проекта </t>
    </r>
    <r>
      <rPr>
        <sz val="10"/>
        <color indexed="8"/>
        <rFont val="Arial"/>
        <family val="2"/>
      </rPr>
      <t xml:space="preserve">(место на дорожной карте, сроки, когда), </t>
    </r>
    <r>
      <rPr>
        <b/>
        <sz val="10"/>
        <color indexed="48"/>
        <rFont val="Arial (Основной текст)"/>
        <family val="2"/>
      </rPr>
      <t>подтверждение необходимости</t>
    </r>
    <r>
      <rPr>
        <sz val="10"/>
        <color indexed="8"/>
        <rFont val="Arial"/>
        <family val="2"/>
      </rPr>
      <t xml:space="preserve"> привлечения инструмента поддержки, а также </t>
    </r>
    <r>
      <rPr>
        <b/>
        <sz val="10"/>
        <color indexed="48"/>
        <rFont val="Arial (Основной текст)"/>
        <family val="2"/>
      </rPr>
      <t>план действий</t>
    </r>
    <r>
      <rPr>
        <sz val="10"/>
        <color indexed="8"/>
        <rFont val="Arial"/>
        <family val="2"/>
      </rPr>
      <t xml:space="preserve"> (шаги по интеграции сервиса/инструмента)    </t>
    </r>
  </si>
  <si>
    <t xml:space="preserve">Запрос (сформулированная потребность)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</si>
  <si>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</si>
  <si>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</si>
  <si>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Потребность (решаемая за счет данного сервиса потребность нашей компании) 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</si>
  <si>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</si>
  <si>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сервис)</t>
  </si>
  <si>
    <t>Необходим эксперт по патентованию в РФ — для проведения консультации для самостоятельной подачи онлайн заявки на патент полезной модели</t>
  </si>
  <si>
    <t>в начале проекта — сентябрь 2023</t>
  </si>
  <si>
    <t>получение рабочего алгоритма действий</t>
  </si>
  <si>
    <t>экспертное мнение</t>
  </si>
  <si>
    <t>не будет патентной защиты — не будет дальнейшего развития проекта</t>
  </si>
  <si>
    <t>Необходим эксперт по патентованию в странах БРИКС — для проведения консультации для самостоятельной подачи онлайн заявки на патент полезной модели</t>
  </si>
  <si>
    <t>не будет патентной защиты — не будет дальнейшего развития проекта на зарубежных рынках БРИКС</t>
  </si>
  <si>
    <t>Необходим эксперт конструктор для оценки технических решений создаваемого продукта</t>
  </si>
  <si>
    <t>Необходима помощь в заключении стратегического партнерского соглашения с компанией Hive.aero (производителем автоматизированных  дронопортов) для создания «Дронопорта Урал на базе дронопорта Hive.aero»</t>
  </si>
  <si>
    <t>Необходим заказ на проведение полевых работ</t>
  </si>
  <si>
    <t>Необходима помощь в заключении стратегического партнерского соглашения с компаниями по типу «Андройдная техника», «Конкордия» и компаниями по робототехники для создания «Дистанционно управляемого грузового автомобиля Урал»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</si>
  <si>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</si>
  <si>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</si>
  <si>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</si>
  <si>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</si>
  <si>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</si>
  <si>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</si>
  <si>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</si>
  <si>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</si>
  <si>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</si>
  <si>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</si>
  <si>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</si>
  <si>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</si>
  <si>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</si>
  <si>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</si>
  <si>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</si>
  <si>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</si>
  <si>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</si>
  <si>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</si>
  <si>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</si>
  <si>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дорожной 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</si>
  <si>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</si>
  <si>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</si>
  <si>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</si>
  <si>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</si>
  <si>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</si>
  <si>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</si>
  <si>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</si>
  <si>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</si>
  <si>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</si>
  <si>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</si>
  <si>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</si>
  <si>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 xml:space="preserve">Наши покупатели — компании нефтегазовой отрасли </t>
  </si>
  <si>
    <t>Имею практический опыт работы на объекте «Сахалин-2»</t>
  </si>
  <si>
    <t>Выявил потребность</t>
  </si>
  <si>
    <t>Формировать предложение под запрос</t>
  </si>
  <si>
    <t>Наши покупатели — компании производители агродронов</t>
  </si>
  <si>
    <t>Провел переговоры с руководством компаний агродронов на Архипелаге 2023</t>
  </si>
  <si>
    <t>Наши покупатели — компании исследователи, осваивающие новые территории Севера, Арктики</t>
  </si>
  <si>
    <t>Провел переговоры с руководством компаний работающих с Арктикой на Архипелаге 2023</t>
  </si>
  <si>
    <t xml:space="preserve">Наши покупатели — МЧС — проводящие длительные работы в сложных удаленных территориях </t>
  </si>
  <si>
    <t>Провел переговоры с руководством МЧС на Архипелаге 2023</t>
  </si>
  <si>
    <t>Наши покупатели — Армия — проводящие длительные работы в сложных удаленных территориях с помощью БПЛА</t>
  </si>
  <si>
    <t xml:space="preserve">Наш продукт — это «крепление» на прицеп любой грузовой техники (Урал, Камаз, Индийской, Китайской) позволяющее зафиксировать «Дронопорт» для перевозки в условиях бездорожия, сложных климатических условиях </t>
  </si>
  <si>
    <t xml:space="preserve">Наш продукт — это «прицеп любой грузовой техники (Урал, Камаз, Индийской, Китайской) с «Дронопортом» -позволяющий  перевозить «Дронопорт с БПЛА» в условиях бездорожия, сложных климатических условиях — для проведения длительных работ с БПЛА </t>
  </si>
  <si>
    <t xml:space="preserve">Наш продукт — это «любой грузовой автомобиль (Урал, Камаз, Индия Китай) с «Дронопортом» -позволяющий  перевозить «Дронопорт с БПЛА» в условиях бездорожия, сложных климатических условиях — для проведения длительных работ с БПЛА </t>
  </si>
  <si>
    <t xml:space="preserve">Наш продукт — это колонна грузовой техники (Урал, Камаз, Индия Китай) с прицепом «Дронопорт с БПЛА», с прицепом-жилым вагончиком для людей, с грузовым прицепом, с топливным-прицепом, с легковым Уазиком сопровождения — позволяющая развернуть рабочий хаб «Дронопорт с БПЛА» в условиях бездорожия в сложных климатических условиях — для проведения длительных работ с БПЛА </t>
  </si>
  <si>
    <t>Проработать возможность создания сервисной компании для оказания услуг на базе дронопорта по проведению работ Заказчика</t>
  </si>
  <si>
    <t>Проработать возможность создания сервисной компании для оказания услуг по развертыванию хаба-дронопорта с техническим обслуживанием данного комплекса</t>
  </si>
  <si>
    <t>Составить детализацию комплектации «Дронопорта» - для формирования базы запасных частей и компонентной базы</t>
  </si>
  <si>
    <t>Провести исследование ранка на предмет перспектив использования Отечественного  ПО</t>
  </si>
  <si>
    <t>Проработать возможность создания «колонны дронопорта Урал» в компьютерной игре Crossout (или Unreal Engine) — для создания красивой визуализации, для презентаций, и для будущего проекта по дистанционному управлению</t>
  </si>
  <si>
    <t>Проработать вариант работы со спутниковыми системами связи низкой орбиты</t>
  </si>
  <si>
    <t>Проработать вариант установки в дронопорт передвижной развертываемой станции связи (5G, wi-fi, Li-fi)</t>
  </si>
  <si>
    <t>Пример: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</si>
  <si>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</si>
  <si>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</si>
  <si>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</si>
  <si>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</si>
  <si>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</si>
  <si>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</si>
  <si>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</si>
  <si>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</si>
  <si>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</si>
  <si>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</si>
  <si>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</si>
  <si>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</si>
  <si>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</si>
  <si>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</si>
  <si>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</si>
  <si>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</si>
  <si>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</si>
  <si>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</si>
  <si>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</si>
  <si>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</si>
  <si>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</si>
  <si>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r>
      <t>Идеи для получения лидов на интервью:</t>
    </r>
    <r>
      <rPr>
        <i/>
        <sz val="10"/>
        <color indexed="8"/>
        <rFont val="Arial"/>
        <family val="2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</si>
  <si>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</si>
  <si>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</si>
  <si>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Сформулирована фундаментальная концепция, обоснована полезность новой технологии</t>
  </si>
  <si>
    <t>Сформулирована техническая концепция, установлены возможные области применения разработки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</si>
  <si>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</si>
  <si>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Разработан детальный макет решения для демонстрации работоспособности технологии</t>
  </si>
  <si>
    <t>Уровни 5 - 7: Развитие / предпроизводство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</si>
  <si>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</si>
  <si>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</si>
  <si>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</si>
  <si>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</si>
  <si>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</si>
  <si>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</si>
  <si>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CRL Уровни корпоративной готовности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</si>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</sst>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8"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0"/>
      <name val="Arial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b/>
      <i/>
      <sz val="10"/>
      <color indexed="48"/>
      <name val="Arial (Основной текст)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4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0"/>
      <color indexed="48"/>
      <name val="Arial (Основной текст)"/>
      <family val="2"/>
    </font>
    <font>
      <b/>
      <sz val="11"/>
      <color indexed="8"/>
      <name val="Arial (Основной текст)"/>
      <family val="2"/>
    </font>
    <font>
      <sz val="11"/>
      <color indexed="8"/>
      <name val="Arial (Основной текст)"/>
      <family val="2"/>
    </font>
    <font>
      <b/>
      <sz val="8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1" fillId="0" borderId="0">
      <alignment/>
      <protection/>
    </xf>
  </cellStyleXfs>
  <cellXfs count="147">
    <xf numFmtId="164" fontId="0" fillId="0" borderId="0" xfId="0" applyAlignment="1">
      <alignment/>
    </xf>
    <xf numFmtId="164" fontId="1" fillId="0" borderId="0" xfId="21" applyAlignment="1">
      <alignment vertical="top" wrapText="1"/>
      <protection/>
    </xf>
    <xf numFmtId="164" fontId="2" fillId="0" borderId="0" xfId="20" applyNumberFormat="1" applyFont="1" applyFill="1" applyBorder="1" applyAlignment="1" applyProtection="1">
      <alignment horizontal="center" vertical="top" wrapText="1"/>
      <protection/>
    </xf>
    <xf numFmtId="164" fontId="4" fillId="0" borderId="1" xfId="21" applyFont="1" applyBorder="1" applyAlignment="1">
      <alignment horizontal="center" vertical="top" wrapText="1"/>
      <protection/>
    </xf>
    <xf numFmtId="164" fontId="1" fillId="0" borderId="2" xfId="21" applyBorder="1" applyAlignment="1">
      <alignment horizontal="center" vertical="top" wrapText="1"/>
      <protection/>
    </xf>
    <xf numFmtId="164" fontId="1" fillId="0" borderId="0" xfId="21" applyBorder="1" applyAlignment="1">
      <alignment horizontal="center" vertical="top" wrapText="1"/>
      <protection/>
    </xf>
    <xf numFmtId="164" fontId="6" fillId="0" borderId="3" xfId="21" applyFont="1" applyBorder="1" applyAlignment="1">
      <alignment horizontal="center" vertical="top" wrapText="1"/>
      <protection/>
    </xf>
    <xf numFmtId="164" fontId="7" fillId="2" borderId="0" xfId="21" applyFont="1" applyFill="1" applyBorder="1" applyAlignment="1">
      <alignment horizontal="center" vertical="top" wrapText="1"/>
      <protection/>
    </xf>
    <xf numFmtId="164" fontId="7" fillId="3" borderId="0" xfId="21" applyFont="1" applyFill="1" applyBorder="1" applyAlignment="1">
      <alignment horizontal="center" vertical="top" wrapText="1"/>
      <protection/>
    </xf>
    <xf numFmtId="164" fontId="7" fillId="4" borderId="0" xfId="21" applyFont="1" applyFill="1" applyBorder="1" applyAlignment="1">
      <alignment horizontal="center" vertical="top" wrapText="1"/>
      <protection/>
    </xf>
    <xf numFmtId="164" fontId="7" fillId="5" borderId="4" xfId="21" applyFont="1" applyFill="1" applyBorder="1" applyAlignment="1">
      <alignment horizontal="center" vertical="top" wrapText="1"/>
      <protection/>
    </xf>
    <xf numFmtId="164" fontId="8" fillId="0" borderId="5" xfId="21" applyFont="1" applyBorder="1" applyAlignment="1">
      <alignment horizontal="center" vertical="top" wrapText="1"/>
      <protection/>
    </xf>
    <xf numFmtId="164" fontId="8" fillId="0" borderId="6" xfId="21" applyFont="1" applyBorder="1" applyAlignment="1">
      <alignment horizontal="center" vertical="top" wrapText="1"/>
      <protection/>
    </xf>
    <xf numFmtId="164" fontId="6" fillId="6" borderId="7" xfId="21" applyFont="1" applyFill="1" applyBorder="1" applyAlignment="1">
      <alignment horizontal="center" vertical="top" wrapText="1"/>
      <protection/>
    </xf>
    <xf numFmtId="164" fontId="6" fillId="5" borderId="8" xfId="21" applyFont="1" applyFill="1" applyBorder="1" applyAlignment="1">
      <alignment horizontal="center" vertical="top" wrapText="1"/>
      <protection/>
    </xf>
    <xf numFmtId="164" fontId="1" fillId="7" borderId="9" xfId="21" applyFont="1" applyFill="1" applyBorder="1" applyAlignment="1">
      <alignment horizontal="center" vertical="top" wrapText="1"/>
      <protection/>
    </xf>
    <xf numFmtId="164" fontId="1" fillId="2" borderId="9" xfId="21" applyFont="1" applyFill="1" applyBorder="1" applyAlignment="1">
      <alignment horizontal="center" vertical="top" wrapText="1"/>
      <protection/>
    </xf>
    <xf numFmtId="164" fontId="1" fillId="3" borderId="9" xfId="21" applyFont="1" applyFill="1" applyBorder="1" applyAlignment="1">
      <alignment horizontal="center" vertical="top" wrapText="1"/>
      <protection/>
    </xf>
    <xf numFmtId="164" fontId="1" fillId="4" borderId="9" xfId="21" applyFont="1" applyFill="1" applyBorder="1" applyAlignment="1">
      <alignment horizontal="center" vertical="top" wrapText="1"/>
      <protection/>
    </xf>
    <xf numFmtId="164" fontId="1" fillId="5" borderId="9" xfId="21" applyFont="1" applyFill="1" applyBorder="1" applyAlignment="1">
      <alignment horizontal="center" vertical="top" wrapText="1"/>
      <protection/>
    </xf>
    <xf numFmtId="164" fontId="1" fillId="8" borderId="10" xfId="21" applyFont="1" applyFill="1" applyBorder="1" applyAlignment="1">
      <alignment horizontal="center" vertical="top" wrapText="1"/>
      <protection/>
    </xf>
    <xf numFmtId="164" fontId="6" fillId="5" borderId="11" xfId="21" applyFont="1" applyFill="1" applyBorder="1" applyAlignment="1">
      <alignment horizontal="center" vertical="top" wrapText="1"/>
      <protection/>
    </xf>
    <xf numFmtId="164" fontId="1" fillId="0" borderId="12" xfId="21" applyFont="1" applyBorder="1" applyAlignment="1">
      <alignment horizontal="center" vertical="top" wrapText="1"/>
      <protection/>
    </xf>
    <xf numFmtId="164" fontId="1" fillId="0" borderId="13" xfId="21" applyFont="1" applyBorder="1" applyAlignment="1">
      <alignment horizontal="center" vertical="top" wrapText="1"/>
      <protection/>
    </xf>
    <xf numFmtId="165" fontId="1" fillId="0" borderId="12" xfId="21" applyNumberFormat="1" applyFont="1" applyBorder="1" applyAlignment="1">
      <alignment horizontal="center" vertical="top" wrapText="1"/>
      <protection/>
    </xf>
    <xf numFmtId="164" fontId="0" fillId="0" borderId="12" xfId="0" applyBorder="1" applyAlignment="1">
      <alignment horizontal="center" vertical="top"/>
    </xf>
    <xf numFmtId="164" fontId="6" fillId="9" borderId="14" xfId="21" applyFont="1" applyFill="1" applyBorder="1" applyAlignment="1">
      <alignment horizontal="center" vertical="top" wrapText="1"/>
      <protection/>
    </xf>
    <xf numFmtId="164" fontId="1" fillId="0" borderId="15" xfId="21" applyFont="1" applyBorder="1" applyAlignment="1">
      <alignment horizontal="center" vertical="top" wrapText="1"/>
      <protection/>
    </xf>
    <xf numFmtId="164" fontId="1" fillId="10" borderId="15" xfId="21" applyFont="1" applyFill="1" applyBorder="1" applyAlignment="1">
      <alignment horizontal="center" vertical="top" wrapText="1"/>
      <protection/>
    </xf>
    <xf numFmtId="164" fontId="6" fillId="9" borderId="16" xfId="21" applyFont="1" applyFill="1" applyBorder="1" applyAlignment="1">
      <alignment horizontal="center" vertical="top" wrapText="1"/>
      <protection/>
    </xf>
    <xf numFmtId="164" fontId="0" fillId="0" borderId="0" xfId="0" applyFont="1" applyAlignment="1">
      <alignment vertical="top"/>
    </xf>
    <xf numFmtId="164" fontId="1" fillId="10" borderId="12" xfId="21" applyFont="1" applyFill="1" applyBorder="1" applyAlignment="1">
      <alignment horizontal="center" vertical="top" wrapText="1"/>
      <protection/>
    </xf>
    <xf numFmtId="164" fontId="0" fillId="0" borderId="12" xfId="0" applyBorder="1" applyAlignment="1">
      <alignment/>
    </xf>
    <xf numFmtId="164" fontId="1" fillId="0" borderId="17" xfId="21" applyFont="1" applyBorder="1" applyAlignment="1">
      <alignment horizontal="center" vertical="top" wrapText="1"/>
      <protection/>
    </xf>
    <xf numFmtId="164" fontId="6" fillId="9" borderId="18" xfId="21" applyFont="1" applyFill="1" applyBorder="1" applyAlignment="1">
      <alignment horizontal="center" vertical="top" wrapText="1"/>
      <protection/>
    </xf>
    <xf numFmtId="164" fontId="0" fillId="0" borderId="12" xfId="0" applyBorder="1" applyAlignment="1">
      <alignment vertical="top"/>
    </xf>
    <xf numFmtId="164" fontId="6" fillId="9" borderId="12" xfId="0" applyFont="1" applyFill="1" applyBorder="1" applyAlignment="1">
      <alignment horizontal="center" vertical="top" wrapText="1"/>
    </xf>
    <xf numFmtId="164" fontId="1" fillId="0" borderId="12" xfId="21" applyFont="1" applyBorder="1" applyAlignment="1">
      <alignment horizontal="center" vertical="top" wrapText="1"/>
      <protection/>
    </xf>
    <xf numFmtId="164" fontId="6" fillId="9" borderId="18" xfId="0" applyFont="1" applyFill="1" applyBorder="1" applyAlignment="1">
      <alignment horizontal="center" vertical="top" wrapText="1"/>
    </xf>
    <xf numFmtId="164" fontId="6" fillId="9" borderId="14" xfId="0" applyFont="1" applyFill="1" applyBorder="1" applyAlignment="1">
      <alignment horizontal="center" vertical="top" wrapText="1"/>
    </xf>
    <xf numFmtId="164" fontId="6" fillId="9" borderId="16" xfId="0" applyFont="1" applyFill="1" applyBorder="1" applyAlignment="1">
      <alignment horizontal="center" vertical="top" wrapText="1"/>
    </xf>
    <xf numFmtId="165" fontId="1" fillId="0" borderId="15" xfId="21" applyNumberFormat="1" applyFont="1" applyBorder="1" applyAlignment="1">
      <alignment horizontal="center" vertical="top" wrapText="1"/>
      <protection/>
    </xf>
    <xf numFmtId="164" fontId="1" fillId="0" borderId="0" xfId="21" applyFont="1" applyAlignment="1">
      <alignment vertical="top" wrapText="1"/>
      <protection/>
    </xf>
    <xf numFmtId="164" fontId="1" fillId="0" borderId="0" xfId="21">
      <alignment/>
      <protection/>
    </xf>
    <xf numFmtId="164" fontId="1" fillId="0" borderId="0" xfId="21" applyBorder="1" applyAlignment="1">
      <alignment horizontal="center"/>
      <protection/>
    </xf>
    <xf numFmtId="164" fontId="6" fillId="11" borderId="19" xfId="21" applyFont="1" applyFill="1" applyBorder="1" applyAlignment="1">
      <alignment horizontal="center" vertical="center"/>
      <protection/>
    </xf>
    <xf numFmtId="164" fontId="6" fillId="11" borderId="13" xfId="21" applyFont="1" applyFill="1" applyBorder="1" applyAlignment="1">
      <alignment horizontal="center" vertical="center"/>
      <protection/>
    </xf>
    <xf numFmtId="164" fontId="6" fillId="11" borderId="14" xfId="21" applyFont="1" applyFill="1" applyBorder="1" applyAlignment="1">
      <alignment horizontal="center" vertical="center"/>
      <protection/>
    </xf>
    <xf numFmtId="164" fontId="6" fillId="0" borderId="0" xfId="21" applyFont="1" applyAlignment="1">
      <alignment horizontal="center" vertical="center"/>
      <protection/>
    </xf>
    <xf numFmtId="164" fontId="1" fillId="12" borderId="20" xfId="21" applyFont="1" applyFill="1" applyBorder="1" applyAlignment="1">
      <alignment horizontal="center" vertical="center" wrapText="1"/>
      <protection/>
    </xf>
    <xf numFmtId="164" fontId="1" fillId="12" borderId="17" xfId="21" applyFont="1" applyFill="1" applyBorder="1" applyAlignment="1">
      <alignment horizontal="center" vertical="center" wrapText="1"/>
      <protection/>
    </xf>
    <xf numFmtId="164" fontId="1" fillId="12" borderId="18" xfId="21" applyFont="1" applyFill="1" applyBorder="1" applyAlignment="1">
      <alignment horizontal="center" vertical="center" wrapText="1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0" xfId="21" applyAlignment="1">
      <alignment horizontal="center" vertical="center"/>
      <protection/>
    </xf>
    <xf numFmtId="164" fontId="1" fillId="0" borderId="12" xfId="21" applyFont="1" applyBorder="1" applyAlignment="1">
      <alignment horizontal="left" vertical="top" wrapText="1"/>
      <protection/>
    </xf>
    <xf numFmtId="164" fontId="1" fillId="0" borderId="12" xfId="21" applyFont="1" applyBorder="1" applyAlignment="1">
      <alignment horizontal="justify" vertical="top" wrapText="1"/>
      <protection/>
    </xf>
    <xf numFmtId="164" fontId="1" fillId="0" borderId="0" xfId="21" applyAlignment="1">
      <alignment horizontal="justify" vertical="top"/>
      <protection/>
    </xf>
    <xf numFmtId="164" fontId="1" fillId="0" borderId="12" xfId="21" applyFont="1" applyBorder="1" applyAlignment="1">
      <alignment horizontal="left" vertical="top" wrapText="1"/>
      <protection/>
    </xf>
    <xf numFmtId="164" fontId="1" fillId="0" borderId="12" xfId="21" applyFont="1" applyBorder="1" applyAlignment="1">
      <alignment horizontal="left" vertical="top" wrapText="1"/>
      <protection/>
    </xf>
    <xf numFmtId="164" fontId="1" fillId="0" borderId="12" xfId="21" applyFont="1" applyBorder="1" applyAlignment="1">
      <alignment horizontal="left" vertical="center" wrapText="1"/>
      <protection/>
    </xf>
    <xf numFmtId="164" fontId="0" fillId="0" borderId="12" xfId="0" applyFont="1" applyBorder="1" applyAlignment="1">
      <alignment horizontal="left" vertical="top" wrapText="1"/>
    </xf>
    <xf numFmtId="164" fontId="1" fillId="0" borderId="21" xfId="21" applyFont="1" applyBorder="1" applyAlignment="1">
      <alignment horizontal="left" vertical="top" wrapText="1"/>
      <protection/>
    </xf>
    <xf numFmtId="164" fontId="1" fillId="0" borderId="15" xfId="21" applyFont="1" applyBorder="1" applyAlignment="1">
      <alignment horizontal="left" vertical="top" wrapText="1"/>
      <protection/>
    </xf>
    <xf numFmtId="164" fontId="1" fillId="0" borderId="16" xfId="21" applyFont="1" applyBorder="1" applyAlignment="1">
      <alignment horizontal="left" vertical="top" wrapText="1"/>
      <protection/>
    </xf>
    <xf numFmtId="164" fontId="1" fillId="0" borderId="20" xfId="21" applyFont="1" applyBorder="1" applyAlignment="1">
      <alignment horizontal="left" vertical="top" wrapText="1"/>
      <protection/>
    </xf>
    <xf numFmtId="164" fontId="1" fillId="0" borderId="17" xfId="21" applyFont="1" applyBorder="1" applyAlignment="1">
      <alignment horizontal="left" vertical="top" wrapText="1"/>
      <protection/>
    </xf>
    <xf numFmtId="164" fontId="1" fillId="0" borderId="18" xfId="21" applyFont="1" applyBorder="1" applyAlignment="1">
      <alignment horizontal="left" vertical="top" wrapText="1"/>
      <protection/>
    </xf>
    <xf numFmtId="164" fontId="1" fillId="0" borderId="0" xfId="21" applyFont="1" applyBorder="1" applyAlignment="1">
      <alignment horizontal="left" vertical="center" wrapText="1"/>
      <protection/>
    </xf>
    <xf numFmtId="164" fontId="6" fillId="13" borderId="19" xfId="21" applyFont="1" applyFill="1" applyBorder="1" applyAlignment="1">
      <alignment horizontal="center" vertical="center" wrapText="1"/>
      <protection/>
    </xf>
    <xf numFmtId="164" fontId="6" fillId="13" borderId="22" xfId="21" applyFont="1" applyFill="1" applyBorder="1" applyAlignment="1">
      <alignment horizontal="center" vertical="center" wrapText="1"/>
      <protection/>
    </xf>
    <xf numFmtId="164" fontId="6" fillId="13" borderId="13" xfId="21" applyFont="1" applyFill="1" applyBorder="1" applyAlignment="1">
      <alignment horizontal="center" vertical="center" wrapText="1"/>
      <protection/>
    </xf>
    <xf numFmtId="164" fontId="6" fillId="13" borderId="14" xfId="21" applyFont="1" applyFill="1" applyBorder="1" applyAlignment="1">
      <alignment horizontal="center" vertical="center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0" borderId="0" xfId="21" applyAlignment="1">
      <alignment vertical="top"/>
      <protection/>
    </xf>
    <xf numFmtId="164" fontId="12" fillId="0" borderId="23" xfId="21" applyFont="1" applyBorder="1" applyAlignment="1">
      <alignment horizontal="center"/>
      <protection/>
    </xf>
    <xf numFmtId="164" fontId="12" fillId="0" borderId="24" xfId="21" applyFont="1" applyBorder="1" applyAlignment="1">
      <alignment horizontal="center"/>
      <protection/>
    </xf>
    <xf numFmtId="164" fontId="13" fillId="0" borderId="25" xfId="21" applyFont="1" applyBorder="1" applyAlignment="1">
      <alignment horizontal="center"/>
      <protection/>
    </xf>
    <xf numFmtId="164" fontId="13" fillId="0" borderId="0" xfId="21" applyFont="1">
      <alignment/>
      <protection/>
    </xf>
    <xf numFmtId="164" fontId="13" fillId="14" borderId="3" xfId="21" applyFont="1" applyFill="1" applyBorder="1">
      <alignment/>
      <protection/>
    </xf>
    <xf numFmtId="164" fontId="13" fillId="14" borderId="5" xfId="21" applyFont="1" applyFill="1" applyBorder="1" applyAlignment="1">
      <alignment horizontal="center" vertical="center"/>
      <protection/>
    </xf>
    <xf numFmtId="164" fontId="13" fillId="14" borderId="5" xfId="21" applyFont="1" applyFill="1" applyBorder="1">
      <alignment/>
      <protection/>
    </xf>
    <xf numFmtId="164" fontId="13" fillId="14" borderId="26" xfId="21" applyFont="1" applyFill="1" applyBorder="1">
      <alignment/>
      <protection/>
    </xf>
    <xf numFmtId="164" fontId="12" fillId="14" borderId="26" xfId="21" applyFont="1" applyFill="1" applyBorder="1" applyAlignment="1">
      <alignment wrapText="1"/>
      <protection/>
    </xf>
    <xf numFmtId="164" fontId="12" fillId="14" borderId="26" xfId="21" applyFont="1" applyFill="1" applyBorder="1" applyAlignment="1">
      <alignment horizontal="center" vertical="center" wrapText="1"/>
      <protection/>
    </xf>
    <xf numFmtId="164" fontId="12" fillId="14" borderId="6" xfId="21" applyFont="1" applyFill="1" applyBorder="1" applyAlignment="1">
      <alignment wrapText="1"/>
      <protection/>
    </xf>
    <xf numFmtId="164" fontId="12" fillId="14" borderId="8" xfId="21" applyFont="1" applyFill="1" applyBorder="1" applyAlignment="1">
      <alignment horizontal="left" vertical="top" wrapText="1"/>
      <protection/>
    </xf>
    <xf numFmtId="164" fontId="12" fillId="14" borderId="26" xfId="21" applyFont="1" applyFill="1" applyBorder="1" applyAlignment="1">
      <alignment horizontal="left" vertical="top" wrapText="1"/>
      <protection/>
    </xf>
    <xf numFmtId="164" fontId="12" fillId="14" borderId="6" xfId="21" applyFont="1" applyFill="1" applyBorder="1" applyAlignment="1">
      <alignment horizontal="left" vertical="top" wrapText="1"/>
      <protection/>
    </xf>
    <xf numFmtId="164" fontId="12" fillId="0" borderId="0" xfId="21" applyFont="1" applyAlignment="1">
      <alignment horizontal="left" vertical="top" wrapText="1"/>
      <protection/>
    </xf>
    <xf numFmtId="164" fontId="13" fillId="0" borderId="0" xfId="21" applyFont="1" applyBorder="1" applyAlignment="1">
      <alignment vertical="top"/>
      <protection/>
    </xf>
    <xf numFmtId="164" fontId="13" fillId="0" borderId="27" xfId="21" applyFont="1" applyBorder="1" applyAlignment="1">
      <alignment horizontal="center" vertical="center" wrapText="1"/>
      <protection/>
    </xf>
    <xf numFmtId="164" fontId="13" fillId="0" borderId="28" xfId="21" applyFont="1" applyBorder="1" applyAlignment="1">
      <alignment horizontal="center" vertical="center" wrapText="1"/>
      <protection/>
    </xf>
    <xf numFmtId="164" fontId="13" fillId="0" borderId="29" xfId="21" applyFont="1" applyBorder="1" applyAlignment="1">
      <alignment horizontal="center" vertical="center" wrapText="1"/>
      <protection/>
    </xf>
    <xf numFmtId="164" fontId="13" fillId="0" borderId="0" xfId="21" applyFont="1" applyAlignment="1">
      <alignment vertical="top"/>
      <protection/>
    </xf>
    <xf numFmtId="164" fontId="14" fillId="0" borderId="0" xfId="21" applyFont="1" applyBorder="1" applyAlignment="1">
      <alignment horizontal="center" vertical="top" textRotation="90" wrapText="1"/>
      <protection/>
    </xf>
    <xf numFmtId="164" fontId="1" fillId="15" borderId="12" xfId="21" applyFont="1" applyFill="1" applyBorder="1" applyAlignment="1">
      <alignment horizontal="center" vertical="top" wrapText="1"/>
      <protection/>
    </xf>
    <xf numFmtId="164" fontId="1" fillId="16" borderId="12" xfId="21" applyFont="1" applyFill="1" applyBorder="1" applyAlignment="1">
      <alignment horizontal="center" vertical="top" wrapText="1"/>
      <protection/>
    </xf>
    <xf numFmtId="164" fontId="1" fillId="0" borderId="0" xfId="21" applyFont="1" applyBorder="1" applyAlignment="1">
      <alignment horizontal="center"/>
      <protection/>
    </xf>
    <xf numFmtId="164" fontId="1" fillId="15" borderId="12" xfId="21" applyFont="1" applyFill="1" applyBorder="1" applyAlignment="1">
      <alignment horizontal="center" vertical="top" wrapText="1"/>
      <protection/>
    </xf>
    <xf numFmtId="164" fontId="1" fillId="0" borderId="0" xfId="21" applyAlignment="1">
      <alignment wrapText="1"/>
      <protection/>
    </xf>
    <xf numFmtId="164" fontId="1" fillId="0" borderId="0" xfId="21" applyBorder="1" applyAlignment="1">
      <alignment horizontal="center" wrapText="1"/>
      <protection/>
    </xf>
    <xf numFmtId="164" fontId="1" fillId="0" borderId="0" xfId="21" applyFont="1" applyBorder="1" applyAlignment="1">
      <alignment horizontal="center" wrapText="1"/>
      <protection/>
    </xf>
    <xf numFmtId="164" fontId="6" fillId="17" borderId="30" xfId="21" applyFont="1" applyFill="1" applyBorder="1" applyAlignment="1">
      <alignment horizontal="center" vertical="center" wrapText="1"/>
      <protection/>
    </xf>
    <xf numFmtId="164" fontId="6" fillId="0" borderId="31" xfId="21" applyFont="1" applyBorder="1" applyAlignment="1">
      <alignment horizontal="left" vertical="top" wrapText="1"/>
      <protection/>
    </xf>
    <xf numFmtId="164" fontId="1" fillId="0" borderId="0" xfId="21" applyFont="1" applyAlignment="1">
      <alignment wrapText="1"/>
      <protection/>
    </xf>
    <xf numFmtId="164" fontId="6" fillId="0" borderId="8" xfId="21" applyFont="1" applyBorder="1" applyAlignment="1">
      <alignment horizontal="center" vertical="center" wrapText="1"/>
      <protection/>
    </xf>
    <xf numFmtId="164" fontId="6" fillId="0" borderId="26" xfId="21" applyFont="1" applyBorder="1" applyAlignment="1">
      <alignment horizontal="center" vertical="center" wrapText="1"/>
      <protection/>
    </xf>
    <xf numFmtId="164" fontId="6" fillId="0" borderId="6" xfId="21" applyFont="1" applyBorder="1" applyAlignment="1">
      <alignment horizontal="center" vertical="center" wrapText="1"/>
      <protection/>
    </xf>
    <xf numFmtId="164" fontId="6" fillId="0" borderId="28" xfId="21" applyFont="1" applyBorder="1" applyAlignment="1">
      <alignment wrapText="1"/>
      <protection/>
    </xf>
    <xf numFmtId="164" fontId="1" fillId="15" borderId="27" xfId="21" applyFont="1" applyFill="1" applyBorder="1" applyAlignment="1">
      <alignment wrapText="1"/>
      <protection/>
    </xf>
    <xf numFmtId="164" fontId="1" fillId="15" borderId="28" xfId="21" applyFont="1" applyFill="1" applyBorder="1" applyAlignment="1">
      <alignment wrapText="1"/>
      <protection/>
    </xf>
    <xf numFmtId="164" fontId="1" fillId="15" borderId="29" xfId="21" applyFont="1" applyFill="1" applyBorder="1" applyAlignment="1">
      <alignment wrapText="1"/>
      <protection/>
    </xf>
    <xf numFmtId="164" fontId="1" fillId="0" borderId="28" xfId="21" applyFont="1" applyBorder="1" applyAlignment="1">
      <alignment wrapText="1"/>
      <protection/>
    </xf>
    <xf numFmtId="164" fontId="1" fillId="0" borderId="31" xfId="21" applyFont="1" applyBorder="1" applyAlignment="1">
      <alignment wrapText="1"/>
      <protection/>
    </xf>
    <xf numFmtId="164" fontId="1" fillId="0" borderId="32" xfId="21" applyFont="1" applyBorder="1" applyAlignment="1">
      <alignment horizontal="center" wrapText="1"/>
      <protection/>
    </xf>
    <xf numFmtId="164" fontId="1" fillId="15" borderId="8" xfId="21" applyFont="1" applyFill="1" applyBorder="1" applyAlignment="1">
      <alignment wrapText="1"/>
      <protection/>
    </xf>
    <xf numFmtId="164" fontId="1" fillId="15" borderId="26" xfId="21" applyFont="1" applyFill="1" applyBorder="1" applyAlignment="1">
      <alignment wrapText="1"/>
      <protection/>
    </xf>
    <xf numFmtId="164" fontId="1" fillId="15" borderId="6" xfId="21" applyFont="1" applyFill="1" applyBorder="1" applyAlignment="1">
      <alignment wrapText="1"/>
      <protection/>
    </xf>
    <xf numFmtId="164" fontId="15" fillId="0" borderId="33" xfId="21" applyFont="1" applyBorder="1" applyAlignment="1">
      <alignment horizontal="center" wrapText="1"/>
      <protection/>
    </xf>
    <xf numFmtId="164" fontId="1" fillId="0" borderId="0" xfId="21" applyFont="1">
      <alignment/>
      <protection/>
    </xf>
    <xf numFmtId="164" fontId="16" fillId="0" borderId="0" xfId="21" applyFont="1">
      <alignment/>
      <protection/>
    </xf>
    <xf numFmtId="164" fontId="6" fillId="18" borderId="7" xfId="21" applyFont="1" applyFill="1" applyBorder="1" applyAlignment="1">
      <alignment horizontal="center" vertical="center"/>
      <protection/>
    </xf>
    <xf numFmtId="164" fontId="1" fillId="12" borderId="2" xfId="21" applyFont="1" applyFill="1" applyBorder="1" applyAlignment="1">
      <alignment horizontal="center" vertical="center" wrapText="1"/>
      <protection/>
    </xf>
    <xf numFmtId="164" fontId="1" fillId="19" borderId="31" xfId="21" applyFont="1" applyFill="1" applyBorder="1" applyAlignment="1">
      <alignment horizontal="center" vertical="center"/>
      <protection/>
    </xf>
    <xf numFmtId="164" fontId="1" fillId="0" borderId="31" xfId="21" applyFont="1" applyBorder="1" applyAlignment="1">
      <alignment horizontal="center" vertical="center"/>
      <protection/>
    </xf>
    <xf numFmtId="164" fontId="17" fillId="19" borderId="29" xfId="21" applyFont="1" applyFill="1" applyBorder="1" applyAlignment="1">
      <alignment horizontal="left" vertical="center" wrapText="1"/>
      <protection/>
    </xf>
    <xf numFmtId="164" fontId="1" fillId="0" borderId="0" xfId="21" applyFont="1" applyAlignment="1">
      <alignment horizontal="center" vertical="center"/>
      <protection/>
    </xf>
    <xf numFmtId="164" fontId="1" fillId="19" borderId="34" xfId="21" applyFont="1" applyFill="1" applyBorder="1" applyAlignment="1">
      <alignment horizontal="center" vertical="center"/>
      <protection/>
    </xf>
    <xf numFmtId="164" fontId="1" fillId="0" borderId="34" xfId="21" applyFont="1" applyBorder="1" applyAlignment="1">
      <alignment horizontal="center" vertical="center"/>
      <protection/>
    </xf>
    <xf numFmtId="164" fontId="17" fillId="19" borderId="35" xfId="21" applyFont="1" applyFill="1" applyBorder="1" applyAlignment="1">
      <alignment horizontal="left" vertical="center" wrapText="1"/>
      <protection/>
    </xf>
    <xf numFmtId="164" fontId="1" fillId="12" borderId="3" xfId="21" applyFont="1" applyFill="1" applyBorder="1" applyAlignment="1">
      <alignment horizontal="center" vertical="center" wrapText="1"/>
      <protection/>
    </xf>
    <xf numFmtId="164" fontId="1" fillId="19" borderId="5" xfId="21" applyFont="1" applyFill="1" applyBorder="1" applyAlignment="1">
      <alignment horizontal="center" vertical="center"/>
      <protection/>
    </xf>
    <xf numFmtId="164" fontId="1" fillId="0" borderId="5" xfId="21" applyFont="1" applyBorder="1" applyAlignment="1">
      <alignment horizontal="center" vertical="center"/>
      <protection/>
    </xf>
    <xf numFmtId="164" fontId="17" fillId="19" borderId="6" xfId="21" applyFont="1" applyFill="1" applyBorder="1" applyAlignment="1">
      <alignment horizontal="left" vertical="center" wrapText="1"/>
      <protection/>
    </xf>
    <xf numFmtId="164" fontId="6" fillId="3" borderId="7" xfId="21" applyFont="1" applyFill="1" applyBorder="1" applyAlignment="1">
      <alignment horizontal="center" vertical="center" wrapText="1"/>
      <protection/>
    </xf>
    <xf numFmtId="164" fontId="1" fillId="3" borderId="3" xfId="21" applyFont="1" applyFill="1" applyBorder="1" applyAlignment="1">
      <alignment horizontal="center" vertical="center" wrapText="1"/>
      <protection/>
    </xf>
    <xf numFmtId="164" fontId="1" fillId="19" borderId="36" xfId="21" applyFont="1" applyFill="1" applyBorder="1" applyAlignment="1">
      <alignment horizontal="center" vertical="center"/>
      <protection/>
    </xf>
    <xf numFmtId="164" fontId="1" fillId="0" borderId="36" xfId="21" applyFont="1" applyBorder="1" applyAlignment="1">
      <alignment horizontal="center" vertical="center"/>
      <protection/>
    </xf>
    <xf numFmtId="164" fontId="17" fillId="19" borderId="37" xfId="21" applyFont="1" applyFill="1" applyBorder="1" applyAlignment="1">
      <alignment horizontal="left" vertical="center" wrapText="1"/>
      <protection/>
    </xf>
    <xf numFmtId="164" fontId="6" fillId="4" borderId="23" xfId="21" applyFont="1" applyFill="1" applyBorder="1" applyAlignment="1">
      <alignment horizontal="center" vertical="center"/>
      <protection/>
    </xf>
    <xf numFmtId="164" fontId="1" fillId="4" borderId="23" xfId="21" applyFont="1" applyFill="1" applyBorder="1" applyAlignment="1">
      <alignment horizontal="center" vertical="center" wrapText="1"/>
      <protection/>
    </xf>
    <xf numFmtId="164" fontId="1" fillId="19" borderId="38" xfId="21" applyFont="1" applyFill="1" applyBorder="1" applyAlignment="1">
      <alignment horizontal="center" vertical="center"/>
      <protection/>
    </xf>
    <xf numFmtId="164" fontId="1" fillId="0" borderId="38" xfId="21" applyFont="1" applyBorder="1" applyAlignment="1">
      <alignment horizontal="center" vertical="center"/>
      <protection/>
    </xf>
    <xf numFmtId="164" fontId="17" fillId="19" borderId="39" xfId="21" applyFont="1" applyFill="1" applyBorder="1" applyAlignment="1">
      <alignment horizontal="left" vertical="center" wrapText="1"/>
      <protection/>
    </xf>
    <xf numFmtId="164" fontId="6" fillId="5" borderId="23" xfId="21" applyFont="1" applyFill="1" applyBorder="1" applyAlignment="1">
      <alignment horizontal="center" vertical="center" wrapText="1"/>
      <protection/>
    </xf>
    <xf numFmtId="164" fontId="1" fillId="5" borderId="23" xfId="21" applyFont="1" applyFill="1" applyBorder="1" applyAlignment="1">
      <alignment horizontal="center" vertical="center" wrapText="1"/>
      <protection/>
    </xf>
    <xf numFmtId="164" fontId="16" fillId="0" borderId="0" xfId="21" applyFont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9D9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6D7A8"/>
      <rgbColor rgb="006D9EEB"/>
      <rgbColor rgb="008EB6F8"/>
      <rgbColor rgb="00EA4335"/>
      <rgbColor rgb="00FFF2CC"/>
      <rgbColor rgb="00DAF2F4"/>
      <rgbColor rgb="00660066"/>
      <rgbColor rgb="00E06666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EAD3"/>
      <rgbColor rgb="00D3F1DB"/>
      <rgbColor rgb="00F2F2F2"/>
      <rgbColor rgb="0099CCFF"/>
      <rgbColor rgb="00EA9999"/>
      <rgbColor rgb="00A4C2F4"/>
      <rgbColor rgb="00FFD966"/>
      <rgbColor rgb="004285F4"/>
      <rgbColor rgb="0033CCCC"/>
      <rgbColor rgb="0099CC00"/>
      <rgbColor rgb="00FBBC04"/>
      <rgbColor rgb="00F6B26B"/>
      <rgbColor rgb="00FF6D01"/>
      <rgbColor rgb="004A86E8"/>
      <rgbColor rgb="0093C47D"/>
      <rgbColor rgb="00003366"/>
      <rgbColor rgb="0034A853"/>
      <rgbColor rgb="00003300"/>
      <rgbColor rgb="00333300"/>
      <rgbColor rgb="00993300"/>
      <rgbColor rgb="00993366"/>
      <rgbColor rgb="00333399"/>
      <rgbColor rgb="001F1F1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trendline>
            <c:spPr>
              <a:ln w="25400">
                <a:solidFill>
                  <a:srgbClr val="4285F4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'!$B$7:$B$44</c:f>
              <c:strCache/>
            </c:strRef>
          </c:xVal>
          <c:yVal>
            <c:numRef>
              <c:f>'Дорожная карта '!$H$7:$H$44</c:f>
              <c:numCache/>
            </c:numRef>
          </c:yVal>
          <c:smooth val="1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trendline>
            <c:spPr>
              <a:ln w="25400">
                <a:solidFill>
                  <a:srgbClr val="EA4335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'!$B$7:$B$44</c:f>
              <c:strCache/>
            </c:strRef>
          </c:xVal>
          <c:yVal>
            <c:numRef>
              <c:f>'Дорожная карта '!$G$7:$G$44</c:f>
              <c:numCache/>
            </c:numRef>
          </c:yVal>
          <c:smooth val="1"/>
        </c:ser>
        <c:ser>
          <c:idx val="2"/>
          <c:order val="2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trendline>
            <c:spPr>
              <a:ln w="25400">
                <a:solidFill>
                  <a:srgbClr val="FBBC04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'!$B$7:$B$44</c:f>
              <c:strCache/>
            </c:strRef>
          </c:xVal>
          <c:yVal>
            <c:numRef>
              <c:f>'Дорожная карта '!$I$7:$I$44</c:f>
              <c:numCache/>
            </c:numRef>
          </c:yVal>
          <c:smooth val="1"/>
        </c:ser>
        <c:ser>
          <c:idx val="3"/>
          <c:order val="3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trendline>
            <c:spPr>
              <a:ln w="25400">
                <a:solidFill>
                  <a:srgbClr val="34A853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'!$B$7:$B$44</c:f>
              <c:strCache/>
            </c:strRef>
          </c:xVal>
          <c:yVal>
            <c:numRef>
              <c:f>'Дорожная карта '!$J$7:$J$44</c:f>
              <c:numCache/>
            </c:numRef>
          </c:yVal>
          <c:smooth val="1"/>
        </c:ser>
        <c:ser>
          <c:idx val="4"/>
          <c:order val="4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trendline>
            <c:spPr>
              <a:ln w="25400">
                <a:solidFill>
                  <a:srgbClr val="FF6D01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'!$B$7:$B$44</c:f>
              <c:strCache/>
            </c:strRef>
          </c:xVal>
          <c:yVal>
            <c:numRef>
              <c:f>'Дорожная карта '!$K$7:$K$44</c:f>
              <c:numCache/>
            </c:numRef>
          </c:yVal>
          <c:smooth val="1"/>
        </c:ser>
        <c:axId val="37917247"/>
        <c:axId val="5710904"/>
      </c:scatterChart>
      <c:valAx>
        <c:axId val="37917247"/>
        <c:scaling>
          <c:orientation val="minMax"/>
        </c:scaling>
        <c:axPos val="b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904"/>
        <c:crossesAt val="0"/>
        <c:crossBetween val="midCat"/>
        <c:dispUnits/>
      </c:valAx>
      <c:valAx>
        <c:axId val="5710904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7247"/>
        <c:crossesAt val="0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6</xdr:row>
      <xdr:rowOff>257175</xdr:rowOff>
    </xdr:from>
    <xdr:to>
      <xdr:col>24</xdr:col>
      <xdr:colOff>771525</xdr:colOff>
      <xdr:row>65535</xdr:row>
      <xdr:rowOff>0</xdr:rowOff>
    </xdr:to>
    <xdr:graphicFrame>
      <xdr:nvGraphicFramePr>
        <xdr:cNvPr id="1" name="Chart 1"/>
        <xdr:cNvGraphicFramePr/>
      </xdr:nvGraphicFramePr>
      <xdr:xfrm>
        <a:off x="13649325" y="2686050"/>
        <a:ext cx="11439525" cy="2165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5"/>
  <sheetViews>
    <sheetView zoomScale="80" zoomScaleNormal="80" workbookViewId="0" topLeftCell="A4">
      <selection activeCell="H12" sqref="H12"/>
    </sheetView>
  </sheetViews>
  <sheetFormatPr defaultColWidth="1.1484375" defaultRowHeight="12.75" zeroHeight="1"/>
  <cols>
    <col min="1" max="1" width="2.7109375" style="1" customWidth="1"/>
    <col min="2" max="2" width="10.140625" style="1" customWidth="1"/>
    <col min="3" max="3" width="18.57421875" style="1" customWidth="1"/>
    <col min="4" max="4" width="35.7109375" style="1" customWidth="1"/>
    <col min="5" max="5" width="22.57421875" style="1" customWidth="1"/>
    <col min="6" max="6" width="20.8515625" style="1" customWidth="1"/>
    <col min="7" max="10" width="18.140625" style="1" customWidth="1"/>
    <col min="11" max="11" width="16.28125" style="1" customWidth="1"/>
    <col min="12" max="25" width="12.7109375" style="1" customWidth="1"/>
    <col min="26" max="16384" width="0" style="1" hidden="1" customWidth="1"/>
  </cols>
  <sheetData>
    <row r="1" spans="1:25" ht="25.5" customHeight="1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34.5" customHeight="1">
      <c r="A2" s="2"/>
      <c r="B2" s="2"/>
      <c r="C2" s="2"/>
      <c r="D2" s="2"/>
      <c r="E2" s="6" t="s">
        <v>2</v>
      </c>
      <c r="F2" s="6"/>
      <c r="G2" s="7" t="s">
        <v>3</v>
      </c>
      <c r="H2" s="8" t="s">
        <v>4</v>
      </c>
      <c r="I2" s="9" t="s">
        <v>5</v>
      </c>
      <c r="J2" s="10" t="s">
        <v>6</v>
      </c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4" customHeight="1">
      <c r="A3" s="2"/>
      <c r="B3" s="2"/>
      <c r="C3" s="2"/>
      <c r="D3" s="2"/>
      <c r="E3" s="6"/>
      <c r="F3" s="6"/>
      <c r="G3" s="11">
        <v>3</v>
      </c>
      <c r="H3" s="11">
        <v>2</v>
      </c>
      <c r="I3" s="11">
        <v>1</v>
      </c>
      <c r="J3" s="12">
        <v>1</v>
      </c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>
      <c r="A5" s="5"/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69" customHeight="1">
      <c r="A6" s="5"/>
      <c r="B6" s="14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6" t="s">
        <v>13</v>
      </c>
      <c r="H6" s="17" t="s">
        <v>14</v>
      </c>
      <c r="I6" s="18" t="s">
        <v>15</v>
      </c>
      <c r="J6" s="19" t="s">
        <v>16</v>
      </c>
      <c r="K6" s="20" t="s">
        <v>17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6.75" customHeight="1">
      <c r="A7" s="5"/>
      <c r="B7" s="21" t="s">
        <v>18</v>
      </c>
      <c r="C7" s="22" t="s">
        <v>19</v>
      </c>
      <c r="D7" s="23" t="s">
        <v>20</v>
      </c>
      <c r="E7" s="23"/>
      <c r="F7" s="24">
        <v>45199</v>
      </c>
      <c r="G7" s="25">
        <v>2</v>
      </c>
      <c r="H7" s="25">
        <v>4</v>
      </c>
      <c r="I7" s="25">
        <v>1</v>
      </c>
      <c r="J7" s="25">
        <v>2</v>
      </c>
      <c r="K7" s="2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6.75" customHeight="1">
      <c r="A8" s="5"/>
      <c r="B8" s="21"/>
      <c r="C8" s="22" t="s">
        <v>21</v>
      </c>
      <c r="D8" s="27" t="s">
        <v>22</v>
      </c>
      <c r="E8" s="27"/>
      <c r="F8" s="24">
        <v>45291</v>
      </c>
      <c r="G8" s="28">
        <v>2</v>
      </c>
      <c r="H8" s="28">
        <v>4</v>
      </c>
      <c r="I8" s="28">
        <v>1</v>
      </c>
      <c r="J8" s="28">
        <v>2</v>
      </c>
      <c r="K8" s="2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48.75" customHeight="1">
      <c r="A9" s="5"/>
      <c r="B9" s="21"/>
      <c r="C9" s="22" t="s">
        <v>23</v>
      </c>
      <c r="D9" s="30" t="s">
        <v>24</v>
      </c>
      <c r="E9" s="27"/>
      <c r="F9" s="24">
        <v>45291</v>
      </c>
      <c r="G9" s="28"/>
      <c r="H9" s="28"/>
      <c r="I9" s="28"/>
      <c r="J9" s="28"/>
      <c r="K9" s="2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46.5" customHeight="1">
      <c r="A10" s="5"/>
      <c r="B10" s="21"/>
      <c r="C10" s="22" t="s">
        <v>23</v>
      </c>
      <c r="D10" s="27" t="s">
        <v>25</v>
      </c>
      <c r="E10" s="27"/>
      <c r="F10" s="24">
        <v>45444</v>
      </c>
      <c r="G10" s="28"/>
      <c r="H10" s="28"/>
      <c r="I10" s="28"/>
      <c r="J10" s="28"/>
      <c r="K10" s="2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57.75" customHeight="1">
      <c r="A11" s="5"/>
      <c r="B11" s="21"/>
      <c r="C11" s="22"/>
      <c r="D11" s="27" t="s">
        <v>26</v>
      </c>
      <c r="E11" s="27"/>
      <c r="F11" s="24"/>
      <c r="G11" s="28"/>
      <c r="H11" s="28"/>
      <c r="I11" s="28"/>
      <c r="J11" s="28"/>
      <c r="K11" s="29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36.75" customHeight="1">
      <c r="A12" s="5"/>
      <c r="B12" s="21"/>
      <c r="C12" s="22"/>
      <c r="D12" s="22"/>
      <c r="E12" s="22"/>
      <c r="F12" s="22"/>
      <c r="G12" s="31"/>
      <c r="H12" s="31"/>
      <c r="I12" s="31"/>
      <c r="J12" s="31"/>
      <c r="K12" s="2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98.25" customHeight="1">
      <c r="A13" s="5"/>
      <c r="B13" s="21"/>
      <c r="C13" s="32"/>
      <c r="D13" s="32"/>
      <c r="E13" s="32"/>
      <c r="F13" s="32"/>
      <c r="G13" s="31"/>
      <c r="H13" s="31"/>
      <c r="I13" s="31"/>
      <c r="J13" s="31"/>
      <c r="K13" s="2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6.75" customHeight="1">
      <c r="A14" s="5"/>
      <c r="B14" s="21"/>
      <c r="C14" s="22"/>
      <c r="D14" s="22"/>
      <c r="E14" s="22"/>
      <c r="F14" s="22"/>
      <c r="G14" s="31"/>
      <c r="H14" s="31"/>
      <c r="I14" s="31"/>
      <c r="J14" s="31"/>
      <c r="K14" s="2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6.75" customHeight="1">
      <c r="A15" s="5"/>
      <c r="B15" s="21"/>
      <c r="C15" s="22"/>
      <c r="D15" s="22"/>
      <c r="E15" s="22"/>
      <c r="F15" s="22"/>
      <c r="G15" s="31"/>
      <c r="H15" s="31"/>
      <c r="I15" s="31"/>
      <c r="J15" s="31"/>
      <c r="K15" s="2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6.75" customHeight="1">
      <c r="A16" s="5"/>
      <c r="B16" s="21"/>
      <c r="C16" s="27"/>
      <c r="D16" s="27"/>
      <c r="E16" s="27"/>
      <c r="F16" s="27"/>
      <c r="G16" s="28"/>
      <c r="H16" s="28"/>
      <c r="I16" s="28"/>
      <c r="J16" s="28"/>
      <c r="K16" s="2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5"/>
      <c r="B17" s="21"/>
      <c r="C17" s="27" t="s">
        <v>27</v>
      </c>
      <c r="D17" s="27" t="s">
        <v>28</v>
      </c>
      <c r="E17" s="27"/>
      <c r="F17" s="27">
        <v>2025</v>
      </c>
      <c r="G17" s="31"/>
      <c r="H17" s="31"/>
      <c r="I17" s="31"/>
      <c r="J17" s="31"/>
      <c r="K17" s="2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36.75" customHeight="1">
      <c r="A18" s="5"/>
      <c r="B18" s="21"/>
      <c r="C18" s="33"/>
      <c r="D18" s="33"/>
      <c r="E18" s="33"/>
      <c r="F18" s="33"/>
      <c r="G18" s="31"/>
      <c r="H18" s="31"/>
      <c r="I18" s="31"/>
      <c r="J18" s="31"/>
      <c r="K18" s="3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73.5" customHeight="1">
      <c r="A19" s="5"/>
      <c r="B19" s="21" t="s">
        <v>29</v>
      </c>
      <c r="C19" s="22" t="s">
        <v>30</v>
      </c>
      <c r="D19" s="22" t="s">
        <v>31</v>
      </c>
      <c r="E19" s="22"/>
      <c r="F19" s="24">
        <v>45149</v>
      </c>
      <c r="G19" s="35"/>
      <c r="H19" s="35"/>
      <c r="I19" s="35"/>
      <c r="J19" s="35"/>
      <c r="K19" s="3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86.25" customHeight="1">
      <c r="A20" s="5"/>
      <c r="B20" s="21"/>
      <c r="C20" s="22" t="s">
        <v>30</v>
      </c>
      <c r="D20" s="22" t="s">
        <v>32</v>
      </c>
      <c r="E20" s="22"/>
      <c r="F20" s="24">
        <v>45149</v>
      </c>
      <c r="G20" s="31"/>
      <c r="H20" s="31"/>
      <c r="I20" s="31"/>
      <c r="J20" s="31"/>
      <c r="K20" s="3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36.75" customHeight="1">
      <c r="A21" s="5"/>
      <c r="B21" s="21"/>
      <c r="C21" s="22" t="s">
        <v>30</v>
      </c>
      <c r="D21" s="37" t="s">
        <v>33</v>
      </c>
      <c r="E21" s="22"/>
      <c r="F21" s="24">
        <v>45199</v>
      </c>
      <c r="G21" s="31"/>
      <c r="H21" s="31"/>
      <c r="I21" s="31"/>
      <c r="J21" s="31"/>
      <c r="K21" s="3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36.75" customHeight="1">
      <c r="A22" s="5"/>
      <c r="B22" s="21"/>
      <c r="C22" s="22" t="s">
        <v>30</v>
      </c>
      <c r="D22" s="37" t="s">
        <v>34</v>
      </c>
      <c r="E22" s="22"/>
      <c r="F22" s="22">
        <v>2023</v>
      </c>
      <c r="G22" s="31"/>
      <c r="H22" s="31"/>
      <c r="I22" s="31"/>
      <c r="J22" s="31"/>
      <c r="K22" s="3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36.75" customHeight="1">
      <c r="A23" s="5"/>
      <c r="B23" s="21"/>
      <c r="C23" s="22" t="s">
        <v>35</v>
      </c>
      <c r="D23" s="37" t="s">
        <v>36</v>
      </c>
      <c r="E23" s="22"/>
      <c r="F23" s="22">
        <v>2024</v>
      </c>
      <c r="G23" s="31"/>
      <c r="H23" s="31"/>
      <c r="I23" s="31"/>
      <c r="J23" s="31"/>
      <c r="K23" s="3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36.75" customHeight="1">
      <c r="A24" s="5"/>
      <c r="B24" s="21"/>
      <c r="C24" s="22" t="s">
        <v>35</v>
      </c>
      <c r="D24" s="37" t="s">
        <v>37</v>
      </c>
      <c r="E24" s="22"/>
      <c r="F24" s="22">
        <v>2024</v>
      </c>
      <c r="G24" s="31"/>
      <c r="H24" s="31"/>
      <c r="I24" s="31"/>
      <c r="J24" s="31"/>
      <c r="K24" s="3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36.75" customHeight="1">
      <c r="A25" s="5"/>
      <c r="B25" s="21"/>
      <c r="C25" s="22"/>
      <c r="D25" s="22"/>
      <c r="E25" s="22"/>
      <c r="F25" s="22"/>
      <c r="G25" s="31"/>
      <c r="H25" s="31"/>
      <c r="I25" s="31"/>
      <c r="J25" s="31"/>
      <c r="K25" s="3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36.75" customHeight="1">
      <c r="A26" s="5"/>
      <c r="B26" s="21"/>
      <c r="C26" s="33"/>
      <c r="D26" s="33"/>
      <c r="E26" s="33"/>
      <c r="F26" s="33"/>
      <c r="G26" s="31">
        <v>2</v>
      </c>
      <c r="H26" s="31">
        <v>5</v>
      </c>
      <c r="I26" s="31">
        <v>3</v>
      </c>
      <c r="J26" s="31">
        <v>6</v>
      </c>
      <c r="K26" s="3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50.25" customHeight="1">
      <c r="A27" s="5"/>
      <c r="B27" s="21" t="s">
        <v>38</v>
      </c>
      <c r="C27" s="22" t="s">
        <v>39</v>
      </c>
      <c r="D27" s="22" t="s">
        <v>40</v>
      </c>
      <c r="E27" s="22"/>
      <c r="F27" s="24">
        <v>45199</v>
      </c>
      <c r="G27" s="35"/>
      <c r="H27" s="35"/>
      <c r="I27" s="35"/>
      <c r="J27" s="35"/>
      <c r="K27" s="3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61.5" customHeight="1">
      <c r="A28" s="5"/>
      <c r="B28" s="21"/>
      <c r="C28" s="22"/>
      <c r="D28" s="22" t="s">
        <v>41</v>
      </c>
      <c r="E28" s="22"/>
      <c r="F28" s="24">
        <v>45231</v>
      </c>
      <c r="G28" s="28"/>
      <c r="H28" s="28"/>
      <c r="I28" s="28"/>
      <c r="J28" s="28"/>
      <c r="K28" s="4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59.25" customHeight="1">
      <c r="A29" s="5"/>
      <c r="B29" s="21"/>
      <c r="C29" s="22"/>
      <c r="D29" s="22" t="s">
        <v>42</v>
      </c>
      <c r="E29" s="22"/>
      <c r="F29" s="24"/>
      <c r="G29" s="28"/>
      <c r="H29" s="28"/>
      <c r="I29" s="28"/>
      <c r="J29" s="28"/>
      <c r="K29" s="4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59.25" customHeight="1">
      <c r="A30" s="5"/>
      <c r="B30" s="21"/>
      <c r="C30" s="22"/>
      <c r="D30" s="22"/>
      <c r="E30" s="22"/>
      <c r="F30" s="41"/>
      <c r="G30" s="28"/>
      <c r="H30" s="28"/>
      <c r="I30" s="28"/>
      <c r="J30" s="28"/>
      <c r="K30" s="4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59.25" customHeight="1">
      <c r="A31" s="5"/>
      <c r="B31" s="21"/>
      <c r="C31" s="22"/>
      <c r="D31" s="37"/>
      <c r="E31" s="22"/>
      <c r="F31" s="27"/>
      <c r="G31" s="28"/>
      <c r="H31" s="28"/>
      <c r="I31" s="28"/>
      <c r="J31" s="28"/>
      <c r="K31" s="4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59.25" customHeight="1">
      <c r="A32" s="5"/>
      <c r="B32" s="21"/>
      <c r="C32" s="22"/>
      <c r="D32" s="37"/>
      <c r="E32" s="22"/>
      <c r="F32" s="27"/>
      <c r="G32" s="28"/>
      <c r="H32" s="28"/>
      <c r="I32" s="28"/>
      <c r="J32" s="28"/>
      <c r="K32" s="4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59.25" customHeight="1">
      <c r="A33" s="5"/>
      <c r="B33" s="21"/>
      <c r="C33" s="22"/>
      <c r="D33" s="37"/>
      <c r="E33" s="22"/>
      <c r="F33" s="27"/>
      <c r="G33" s="28"/>
      <c r="H33" s="28"/>
      <c r="I33" s="28"/>
      <c r="J33" s="28"/>
      <c r="K33" s="4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36.75" customHeight="1">
      <c r="A34" s="5"/>
      <c r="B34" s="21"/>
      <c r="C34" s="27"/>
      <c r="D34" s="27"/>
      <c r="E34" s="27"/>
      <c r="F34" s="27"/>
      <c r="G34" s="28"/>
      <c r="H34" s="28"/>
      <c r="I34" s="28"/>
      <c r="J34" s="28"/>
      <c r="K34" s="4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36.75" customHeight="1">
      <c r="A35" s="5"/>
      <c r="B35" s="21"/>
      <c r="C35" s="33"/>
      <c r="D35" s="33"/>
      <c r="E35" s="33"/>
      <c r="F35" s="33"/>
      <c r="G35" s="31">
        <v>2</v>
      </c>
      <c r="H35" s="31">
        <v>5</v>
      </c>
      <c r="I35" s="31">
        <v>3</v>
      </c>
      <c r="J35" s="31">
        <v>6</v>
      </c>
      <c r="K35" s="3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36.75" customHeight="1">
      <c r="A36" s="5"/>
      <c r="B36" s="21" t="s">
        <v>43</v>
      </c>
      <c r="C36" s="23" t="s">
        <v>44</v>
      </c>
      <c r="D36" s="23"/>
      <c r="E36" s="23"/>
      <c r="F36" s="23"/>
      <c r="G36" s="35"/>
      <c r="H36" s="35"/>
      <c r="I36" s="35"/>
      <c r="J36" s="35"/>
      <c r="K36" s="3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36.75" customHeight="1">
      <c r="A37" s="5"/>
      <c r="B37" s="21"/>
      <c r="C37" s="23" t="s">
        <v>39</v>
      </c>
      <c r="D37" s="27"/>
      <c r="E37" s="27"/>
      <c r="F37" s="27"/>
      <c r="G37" s="31"/>
      <c r="H37" s="31"/>
      <c r="I37" s="31"/>
      <c r="J37" s="31"/>
      <c r="K37" s="4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48.75" customHeight="1">
      <c r="A38" s="5"/>
      <c r="B38" s="21"/>
      <c r="C38" s="27" t="s">
        <v>45</v>
      </c>
      <c r="D38" s="27"/>
      <c r="E38" s="27"/>
      <c r="F38" s="27"/>
      <c r="G38" s="28"/>
      <c r="H38" s="28"/>
      <c r="I38" s="28"/>
      <c r="J38" s="28"/>
      <c r="K38" s="4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36.75" customHeight="1">
      <c r="A39" s="5"/>
      <c r="B39" s="21"/>
      <c r="C39" s="27" t="s">
        <v>46</v>
      </c>
      <c r="D39" s="27"/>
      <c r="E39" s="27"/>
      <c r="F39" s="27"/>
      <c r="G39" s="28"/>
      <c r="H39" s="28"/>
      <c r="I39" s="28"/>
      <c r="J39" s="28"/>
      <c r="K39" s="4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36.75" customHeight="1">
      <c r="A40" s="5"/>
      <c r="B40" s="21"/>
      <c r="C40" s="27" t="s">
        <v>47</v>
      </c>
      <c r="D40" s="27"/>
      <c r="E40" s="27"/>
      <c r="F40" s="27"/>
      <c r="G40" s="28"/>
      <c r="H40" s="28"/>
      <c r="I40" s="28"/>
      <c r="J40" s="28"/>
      <c r="K40" s="4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36.75" customHeight="1">
      <c r="A41" s="5"/>
      <c r="B41" s="21"/>
      <c r="C41" s="27" t="s">
        <v>48</v>
      </c>
      <c r="D41" s="27"/>
      <c r="E41" s="27"/>
      <c r="F41" s="27"/>
      <c r="G41" s="28"/>
      <c r="H41" s="28"/>
      <c r="I41" s="28"/>
      <c r="J41" s="28"/>
      <c r="K41" s="4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36.75" customHeight="1">
      <c r="A42" s="5"/>
      <c r="B42" s="21"/>
      <c r="C42" s="27" t="s">
        <v>49</v>
      </c>
      <c r="D42" s="27"/>
      <c r="E42" s="27"/>
      <c r="F42" s="27"/>
      <c r="G42" s="28"/>
      <c r="H42" s="28"/>
      <c r="I42" s="28"/>
      <c r="J42" s="28"/>
      <c r="K42" s="4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36.75" customHeight="1">
      <c r="A43" s="5"/>
      <c r="B43" s="21"/>
      <c r="C43" s="27" t="s">
        <v>50</v>
      </c>
      <c r="D43" s="27"/>
      <c r="E43" s="27"/>
      <c r="F43" s="27"/>
      <c r="G43" s="31"/>
      <c r="H43" s="31"/>
      <c r="I43" s="31"/>
      <c r="J43" s="31"/>
      <c r="K43" s="4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36.75" customHeight="1">
      <c r="A44" s="5"/>
      <c r="B44" s="21"/>
      <c r="C44" s="27" t="s">
        <v>51</v>
      </c>
      <c r="D44" s="27"/>
      <c r="E44" s="27"/>
      <c r="F44" s="27"/>
      <c r="G44" s="31">
        <v>2</v>
      </c>
      <c r="H44" s="31">
        <v>5</v>
      </c>
      <c r="I44" s="31">
        <v>3</v>
      </c>
      <c r="J44" s="31">
        <v>6</v>
      </c>
      <c r="K44" s="4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2.75" hidden="1">
      <c r="B266" s="42">
        <v>1</v>
      </c>
    </row>
    <row r="267" ht="12.75" hidden="1">
      <c r="B267" s="42">
        <v>2</v>
      </c>
    </row>
    <row r="268" ht="12.75" hidden="1">
      <c r="B268" s="42">
        <v>3</v>
      </c>
    </row>
    <row r="269" ht="12.75" hidden="1">
      <c r="B269" s="42">
        <v>4</v>
      </c>
    </row>
    <row r="270" ht="12.75" hidden="1">
      <c r="B270" s="42">
        <v>5</v>
      </c>
    </row>
    <row r="271" ht="12.75" hidden="1">
      <c r="B271" s="42">
        <v>6</v>
      </c>
    </row>
    <row r="272" ht="12.75" hidden="1">
      <c r="B272" s="42">
        <v>7</v>
      </c>
    </row>
    <row r="273" ht="12.75" hidden="1">
      <c r="B273" s="42">
        <v>8</v>
      </c>
    </row>
    <row r="274" ht="12.75" hidden="1">
      <c r="B274" s="42">
        <v>9</v>
      </c>
    </row>
    <row r="275" ht="12.75" hidden="1">
      <c r="B275" s="42">
        <v>10</v>
      </c>
    </row>
    <row r="276" ht="15.75" customHeight="1" hidden="1"/>
    <row r="277" ht="15.75" customHeight="1" hidden="1"/>
  </sheetData>
  <sheetProtection selectLockedCells="1" selectUnlockedCells="1"/>
  <mergeCells count="12">
    <mergeCell ref="A1:D3"/>
    <mergeCell ref="E1:J1"/>
    <mergeCell ref="K1:K3"/>
    <mergeCell ref="L1:Y44"/>
    <mergeCell ref="E2:F3"/>
    <mergeCell ref="A4:K4"/>
    <mergeCell ref="A5:A44"/>
    <mergeCell ref="B5:K5"/>
    <mergeCell ref="B7:B18"/>
    <mergeCell ref="B19:B26"/>
    <mergeCell ref="B27:B35"/>
    <mergeCell ref="B36:B44"/>
  </mergeCells>
  <dataValidations count="1">
    <dataValidation type="list" allowBlank="1" showErrorMessage="1" sqref="K7:K44">
      <formula1>$B$248:$B$257</formula1>
      <formula2>0</formula2>
    </dataValidation>
  </dataValidations>
  <hyperlinks>
    <hyperlink ref="A1" location="Инфо_Описание  уровней !A1" display="Описание уровней готовности по шкалам 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="80" zoomScaleNormal="80" workbookViewId="0" topLeftCell="A1">
      <selection activeCell="C9" sqref="C9"/>
    </sheetView>
  </sheetViews>
  <sheetFormatPr defaultColWidth="1.1484375" defaultRowHeight="15.75" customHeight="1" zeroHeight="1"/>
  <cols>
    <col min="1" max="1" width="4.00390625" style="43" customWidth="1"/>
    <col min="2" max="2" width="27.7109375" style="43" customWidth="1"/>
    <col min="3" max="3" width="28.7109375" style="43" customWidth="1"/>
    <col min="4" max="4" width="18.57421875" style="43" customWidth="1"/>
    <col min="5" max="5" width="25.140625" style="43" customWidth="1"/>
    <col min="6" max="6" width="13.8515625" style="43" customWidth="1"/>
    <col min="7" max="7" width="25.421875" style="43" customWidth="1"/>
    <col min="8" max="8" width="13.140625" style="43" customWidth="1"/>
    <col min="9" max="26" width="10.7109375" style="43" customWidth="1"/>
    <col min="27" max="16384" width="0" style="43" hidden="1" customWidth="1"/>
  </cols>
  <sheetData>
    <row r="1" spans="1:8" ht="9" customHeight="1">
      <c r="A1" s="44"/>
      <c r="B1" s="44"/>
      <c r="C1" s="44"/>
      <c r="D1" s="44"/>
      <c r="E1" s="44"/>
      <c r="F1" s="44"/>
      <c r="G1" s="44"/>
      <c r="H1" s="44"/>
    </row>
    <row r="2" spans="1:8" ht="9" customHeight="1">
      <c r="A2" s="44"/>
      <c r="B2" s="44"/>
      <c r="C2" s="44"/>
      <c r="D2" s="44"/>
      <c r="E2" s="44"/>
      <c r="F2" s="44"/>
      <c r="G2" s="44"/>
      <c r="H2" s="44"/>
    </row>
    <row r="3" spans="1:8" ht="9" customHeight="1">
      <c r="A3" s="44"/>
      <c r="B3" s="44"/>
      <c r="C3" s="44"/>
      <c r="D3" s="44"/>
      <c r="E3" s="44"/>
      <c r="F3" s="44"/>
      <c r="G3" s="44"/>
      <c r="H3" s="44"/>
    </row>
    <row r="4" spans="1:8" s="48" customFormat="1" ht="33.75" customHeight="1">
      <c r="A4" s="44"/>
      <c r="B4" s="45" t="s">
        <v>52</v>
      </c>
      <c r="C4" s="45"/>
      <c r="D4" s="46" t="s">
        <v>53</v>
      </c>
      <c r="E4" s="46" t="s">
        <v>54</v>
      </c>
      <c r="F4" s="46"/>
      <c r="G4" s="46"/>
      <c r="H4" s="47" t="s">
        <v>55</v>
      </c>
    </row>
    <row r="5" spans="1:26" s="53" customFormat="1" ht="61.5" customHeight="1">
      <c r="A5" s="44"/>
      <c r="B5" s="49" t="s">
        <v>56</v>
      </c>
      <c r="C5" s="50" t="s">
        <v>57</v>
      </c>
      <c r="D5" s="50" t="s">
        <v>58</v>
      </c>
      <c r="E5" s="50" t="s">
        <v>59</v>
      </c>
      <c r="F5" s="50" t="s">
        <v>60</v>
      </c>
      <c r="G5" s="50" t="s">
        <v>61</v>
      </c>
      <c r="H5" s="51" t="s">
        <v>62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8" s="56" customFormat="1" ht="39.75" customHeight="1">
      <c r="A6" s="44"/>
      <c r="B6" s="54" t="s">
        <v>20</v>
      </c>
      <c r="C6" s="55"/>
      <c r="D6" s="55"/>
      <c r="E6" s="55"/>
      <c r="F6" s="55"/>
      <c r="G6" s="55"/>
      <c r="H6" s="55"/>
    </row>
    <row r="7" spans="1:8" s="56" customFormat="1" ht="39.75" customHeight="1">
      <c r="A7" s="44"/>
      <c r="B7" s="54" t="s">
        <v>63</v>
      </c>
      <c r="C7" s="55"/>
      <c r="D7" s="55"/>
      <c r="E7" s="55"/>
      <c r="F7" s="55"/>
      <c r="G7" s="55"/>
      <c r="H7" s="55"/>
    </row>
    <row r="8" spans="1:8" s="56" customFormat="1" ht="39.75" customHeight="1">
      <c r="A8" s="44"/>
      <c r="B8" s="54" t="s">
        <v>64</v>
      </c>
      <c r="C8" s="55"/>
      <c r="D8" s="55"/>
      <c r="E8" s="55"/>
      <c r="F8" s="55"/>
      <c r="G8" s="55"/>
      <c r="H8" s="55"/>
    </row>
    <row r="9" spans="1:8" s="56" customFormat="1" ht="89.25" customHeight="1">
      <c r="A9" s="44"/>
      <c r="B9" s="54" t="s">
        <v>65</v>
      </c>
      <c r="C9" s="55"/>
      <c r="D9" s="55"/>
      <c r="E9" s="55"/>
      <c r="F9" s="55"/>
      <c r="G9" s="55"/>
      <c r="H9" s="55"/>
    </row>
    <row r="10" spans="1:8" s="56" customFormat="1" ht="47.25" customHeight="1">
      <c r="A10" s="44"/>
      <c r="B10" s="54" t="s">
        <v>66</v>
      </c>
      <c r="C10" s="55"/>
      <c r="D10" s="55"/>
      <c r="E10" s="55"/>
      <c r="F10" s="55"/>
      <c r="G10" s="55"/>
      <c r="H10" s="55"/>
    </row>
    <row r="11" spans="1:8" s="56" customFormat="1" ht="39.75" customHeight="1">
      <c r="A11" s="44"/>
      <c r="B11" s="54" t="s">
        <v>67</v>
      </c>
      <c r="C11" s="55"/>
      <c r="D11" s="55"/>
      <c r="E11" s="55"/>
      <c r="F11" s="55"/>
      <c r="G11" s="55"/>
      <c r="H11" s="55"/>
    </row>
    <row r="12" spans="1:8" s="56" customFormat="1" ht="96" customHeight="1">
      <c r="A12" s="44"/>
      <c r="B12" s="54" t="s">
        <v>31</v>
      </c>
      <c r="C12" s="55"/>
      <c r="D12" s="55"/>
      <c r="E12" s="55"/>
      <c r="F12" s="55"/>
      <c r="G12" s="55"/>
      <c r="H12" s="55"/>
    </row>
    <row r="13" spans="1:8" s="56" customFormat="1" ht="123" customHeight="1">
      <c r="A13" s="44"/>
      <c r="B13" s="57" t="s">
        <v>68</v>
      </c>
      <c r="C13" s="55"/>
      <c r="D13" s="55"/>
      <c r="E13" s="55"/>
      <c r="F13" s="55"/>
      <c r="G13" s="55"/>
      <c r="H13" s="55"/>
    </row>
    <row r="14" spans="1:8" s="56" customFormat="1" ht="48" customHeight="1">
      <c r="A14" s="44"/>
      <c r="B14" s="58" t="s">
        <v>33</v>
      </c>
      <c r="C14" s="55"/>
      <c r="D14" s="55"/>
      <c r="E14" s="55"/>
      <c r="F14" s="55"/>
      <c r="G14" s="55"/>
      <c r="H14" s="55"/>
    </row>
    <row r="15" spans="1:8" s="56" customFormat="1" ht="59.25" customHeight="1">
      <c r="A15" s="44"/>
      <c r="B15" s="57" t="s">
        <v>69</v>
      </c>
      <c r="C15" s="55"/>
      <c r="D15" s="55"/>
      <c r="E15" s="55"/>
      <c r="F15" s="55"/>
      <c r="G15" s="55"/>
      <c r="H15" s="55"/>
    </row>
    <row r="16" spans="1:8" s="56" customFormat="1" ht="67.5" customHeight="1">
      <c r="A16" s="44"/>
      <c r="B16" s="57" t="s">
        <v>70</v>
      </c>
      <c r="C16" s="55"/>
      <c r="D16" s="55"/>
      <c r="E16" s="55"/>
      <c r="F16" s="55"/>
      <c r="G16" s="55"/>
      <c r="H16" s="55"/>
    </row>
    <row r="17" spans="1:8" s="56" customFormat="1" ht="39.75" customHeight="1">
      <c r="A17" s="44"/>
      <c r="B17" s="59" t="s">
        <v>71</v>
      </c>
      <c r="C17" s="55"/>
      <c r="D17" s="55"/>
      <c r="E17" s="55"/>
      <c r="F17" s="55"/>
      <c r="G17" s="55"/>
      <c r="H17" s="55"/>
    </row>
    <row r="18" spans="1:8" s="56" customFormat="1" ht="39.75" customHeight="1">
      <c r="A18" s="44"/>
      <c r="B18" s="54" t="s">
        <v>72</v>
      </c>
      <c r="C18" s="55"/>
      <c r="D18" s="55"/>
      <c r="E18" s="55"/>
      <c r="F18" s="55"/>
      <c r="G18" s="55"/>
      <c r="H18" s="55"/>
    </row>
    <row r="19" spans="1:8" s="56" customFormat="1" ht="88.5" customHeight="1">
      <c r="A19" s="44"/>
      <c r="B19" s="54" t="s">
        <v>73</v>
      </c>
      <c r="C19" s="55"/>
      <c r="D19" s="55"/>
      <c r="E19" s="55"/>
      <c r="F19" s="55"/>
      <c r="G19" s="55"/>
      <c r="H19" s="55"/>
    </row>
    <row r="20" spans="1:8" s="56" customFormat="1" ht="61.5" customHeight="1">
      <c r="A20" s="44"/>
      <c r="B20" s="60" t="s">
        <v>74</v>
      </c>
      <c r="C20" s="54"/>
      <c r="D20" s="54"/>
      <c r="E20" s="54"/>
      <c r="F20" s="54"/>
      <c r="G20" s="54"/>
      <c r="H20" s="54"/>
    </row>
    <row r="21" spans="1:8" s="56" customFormat="1" ht="63.75" customHeight="1">
      <c r="A21" s="44"/>
      <c r="B21" s="54" t="s">
        <v>75</v>
      </c>
      <c r="C21" s="54"/>
      <c r="D21" s="54"/>
      <c r="E21" s="54"/>
      <c r="F21" s="54"/>
      <c r="G21" s="54"/>
      <c r="H21" s="54"/>
    </row>
    <row r="22" spans="1:8" s="56" customFormat="1" ht="39.75" customHeight="1">
      <c r="A22" s="44"/>
      <c r="B22" s="54"/>
      <c r="C22" s="54"/>
      <c r="D22" s="54"/>
      <c r="E22" s="54"/>
      <c r="F22" s="54"/>
      <c r="G22" s="54"/>
      <c r="H22" s="54"/>
    </row>
    <row r="23" spans="1:8" s="56" customFormat="1" ht="39.75" customHeight="1">
      <c r="A23" s="44"/>
      <c r="B23" s="54"/>
      <c r="C23" s="54"/>
      <c r="D23" s="54"/>
      <c r="E23" s="54"/>
      <c r="F23" s="54"/>
      <c r="G23" s="54"/>
      <c r="H23" s="54"/>
    </row>
    <row r="24" spans="1:8" s="56" customFormat="1" ht="39.75" customHeight="1">
      <c r="A24" s="44"/>
      <c r="B24" s="54"/>
      <c r="C24" s="54"/>
      <c r="D24" s="54"/>
      <c r="E24" s="54"/>
      <c r="F24" s="54"/>
      <c r="G24" s="54"/>
      <c r="H24" s="54"/>
    </row>
    <row r="25" spans="1:8" s="56" customFormat="1" ht="39.75" customHeight="1">
      <c r="A25" s="44"/>
      <c r="B25" s="54"/>
      <c r="C25" s="54"/>
      <c r="D25" s="54"/>
      <c r="E25" s="54"/>
      <c r="F25" s="54"/>
      <c r="G25" s="54"/>
      <c r="H25" s="54"/>
    </row>
    <row r="26" spans="1:8" s="56" customFormat="1" ht="39.75" customHeight="1">
      <c r="A26" s="44"/>
      <c r="B26" s="61"/>
      <c r="C26" s="62"/>
      <c r="D26" s="62"/>
      <c r="E26" s="62"/>
      <c r="F26" s="62"/>
      <c r="G26" s="62"/>
      <c r="H26" s="63"/>
    </row>
    <row r="27" spans="1:8" s="56" customFormat="1" ht="39.75" customHeight="1">
      <c r="A27" s="44"/>
      <c r="B27" s="61"/>
      <c r="C27" s="62"/>
      <c r="D27" s="62"/>
      <c r="E27" s="62"/>
      <c r="F27" s="62"/>
      <c r="G27" s="62"/>
      <c r="H27" s="63"/>
    </row>
    <row r="28" spans="1:8" s="56" customFormat="1" ht="39.75" customHeight="1">
      <c r="A28" s="44"/>
      <c r="B28" s="61"/>
      <c r="C28" s="62"/>
      <c r="D28" s="62"/>
      <c r="E28" s="62"/>
      <c r="F28" s="62"/>
      <c r="G28" s="62"/>
      <c r="H28" s="63"/>
    </row>
    <row r="29" spans="1:8" s="56" customFormat="1" ht="39.75" customHeight="1">
      <c r="A29" s="44"/>
      <c r="B29" s="61"/>
      <c r="C29" s="62"/>
      <c r="D29" s="62"/>
      <c r="E29" s="62"/>
      <c r="F29" s="62"/>
      <c r="G29" s="62"/>
      <c r="H29" s="63"/>
    </row>
    <row r="30" spans="1:8" s="56" customFormat="1" ht="39.75" customHeight="1">
      <c r="A30" s="44"/>
      <c r="B30" s="61"/>
      <c r="C30" s="62"/>
      <c r="D30" s="62"/>
      <c r="E30" s="62"/>
      <c r="F30" s="62"/>
      <c r="G30" s="62"/>
      <c r="H30" s="63"/>
    </row>
    <row r="31" spans="1:8" s="56" customFormat="1" ht="39.75" customHeight="1">
      <c r="A31" s="44"/>
      <c r="B31" s="61"/>
      <c r="C31" s="62"/>
      <c r="D31" s="62"/>
      <c r="E31" s="62"/>
      <c r="F31" s="62"/>
      <c r="G31" s="62"/>
      <c r="H31" s="63"/>
    </row>
    <row r="32" spans="1:8" s="56" customFormat="1" ht="39.75" customHeight="1">
      <c r="A32" s="44"/>
      <c r="B32" s="61"/>
      <c r="C32" s="62"/>
      <c r="D32" s="62"/>
      <c r="E32" s="62"/>
      <c r="F32" s="62"/>
      <c r="G32" s="62"/>
      <c r="H32" s="63"/>
    </row>
    <row r="33" spans="1:8" s="56" customFormat="1" ht="39.75" customHeight="1">
      <c r="A33" s="44"/>
      <c r="B33" s="61"/>
      <c r="C33" s="62"/>
      <c r="D33" s="62"/>
      <c r="E33" s="62"/>
      <c r="F33" s="62"/>
      <c r="G33" s="62"/>
      <c r="H33" s="63"/>
    </row>
    <row r="34" spans="1:8" s="56" customFormat="1" ht="39.75" customHeight="1">
      <c r="A34" s="44"/>
      <c r="B34" s="61"/>
      <c r="C34" s="62"/>
      <c r="D34" s="62"/>
      <c r="E34" s="62"/>
      <c r="F34" s="62"/>
      <c r="G34" s="62"/>
      <c r="H34" s="63"/>
    </row>
    <row r="35" spans="1:8" s="56" customFormat="1" ht="39.75" customHeight="1">
      <c r="A35" s="44"/>
      <c r="B35" s="64"/>
      <c r="C35" s="65"/>
      <c r="D35" s="65"/>
      <c r="E35" s="65"/>
      <c r="F35" s="65"/>
      <c r="G35" s="65"/>
      <c r="H35" s="66"/>
    </row>
  </sheetData>
  <sheetProtection selectLockedCells="1" selectUnlockedCells="1"/>
  <autoFilter ref="B5:H5"/>
  <mergeCells count="4">
    <mergeCell ref="A1:A35"/>
    <mergeCell ref="B1:H3"/>
    <mergeCell ref="B4:C4"/>
    <mergeCell ref="E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80" zoomScaleNormal="80" workbookViewId="0" topLeftCell="A1">
      <selection activeCell="D11" sqref="D11"/>
    </sheetView>
  </sheetViews>
  <sheetFormatPr defaultColWidth="1.1484375" defaultRowHeight="12.75" zeroHeight="1"/>
  <cols>
    <col min="1" max="1" width="4.57421875" style="43" customWidth="1"/>
    <col min="2" max="7" width="26.7109375" style="43" customWidth="1"/>
    <col min="8" max="10" width="10.7109375" style="43" customWidth="1"/>
    <col min="11" max="16384" width="0" style="43" hidden="1" customWidth="1"/>
  </cols>
  <sheetData>
    <row r="1" spans="1:7" ht="25.5" customHeight="1">
      <c r="A1" s="44"/>
      <c r="B1" s="67" t="s">
        <v>76</v>
      </c>
      <c r="C1" s="67"/>
      <c r="D1" s="67"/>
      <c r="E1" s="67"/>
      <c r="F1" s="67"/>
      <c r="G1" s="67"/>
    </row>
    <row r="2" spans="1:7" ht="25.5" customHeight="1">
      <c r="A2" s="44"/>
      <c r="B2" s="67"/>
      <c r="C2" s="67"/>
      <c r="D2" s="67"/>
      <c r="E2" s="67"/>
      <c r="F2" s="67"/>
      <c r="G2" s="67"/>
    </row>
    <row r="3" spans="1:7" ht="25.5" customHeight="1">
      <c r="A3" s="44"/>
      <c r="B3" s="67"/>
      <c r="C3" s="67"/>
      <c r="D3" s="67"/>
      <c r="E3" s="67"/>
      <c r="F3" s="67"/>
      <c r="G3" s="67"/>
    </row>
    <row r="4" spans="1:7" s="53" customFormat="1" ht="76.5" customHeight="1">
      <c r="A4" s="44"/>
      <c r="B4" s="68" t="s">
        <v>77</v>
      </c>
      <c r="C4" s="69" t="s">
        <v>78</v>
      </c>
      <c r="D4" s="70" t="s">
        <v>79</v>
      </c>
      <c r="E4" s="70" t="s">
        <v>80</v>
      </c>
      <c r="F4" s="70" t="s">
        <v>81</v>
      </c>
      <c r="G4" s="71" t="s">
        <v>82</v>
      </c>
    </row>
    <row r="5" spans="1:7" s="73" customFormat="1" ht="89.25" customHeight="1">
      <c r="A5" s="44"/>
      <c r="B5" s="72" t="s">
        <v>83</v>
      </c>
      <c r="C5" s="72" t="s">
        <v>84</v>
      </c>
      <c r="D5" s="72" t="s">
        <v>85</v>
      </c>
      <c r="E5" s="72" t="s">
        <v>86</v>
      </c>
      <c r="F5" s="72"/>
      <c r="G5" s="72" t="s">
        <v>87</v>
      </c>
    </row>
    <row r="6" spans="1:7" s="73" customFormat="1" ht="101.25" customHeight="1">
      <c r="A6" s="44"/>
      <c r="B6" s="72" t="s">
        <v>88</v>
      </c>
      <c r="C6" s="72" t="s">
        <v>84</v>
      </c>
      <c r="D6" s="72" t="s">
        <v>85</v>
      </c>
      <c r="E6" s="72" t="s">
        <v>86</v>
      </c>
      <c r="F6" s="72"/>
      <c r="G6" s="72" t="s">
        <v>89</v>
      </c>
    </row>
    <row r="7" spans="1:7" s="73" customFormat="1" ht="69" customHeight="1">
      <c r="A7" s="44"/>
      <c r="B7" s="72" t="s">
        <v>90</v>
      </c>
      <c r="C7" s="72"/>
      <c r="D7" s="72"/>
      <c r="E7" s="72"/>
      <c r="F7" s="72"/>
      <c r="G7" s="72"/>
    </row>
    <row r="8" spans="1:7" s="73" customFormat="1" ht="143.25" customHeight="1">
      <c r="A8" s="44"/>
      <c r="B8" s="72" t="s">
        <v>91</v>
      </c>
      <c r="C8" s="72"/>
      <c r="D8" s="72"/>
      <c r="E8" s="72"/>
      <c r="F8" s="72"/>
      <c r="G8" s="72"/>
    </row>
    <row r="9" spans="1:7" s="73" customFormat="1" ht="51" customHeight="1">
      <c r="A9" s="44"/>
      <c r="B9" s="72" t="s">
        <v>92</v>
      </c>
      <c r="C9" s="72"/>
      <c r="D9" s="72"/>
      <c r="E9" s="72"/>
      <c r="F9" s="72"/>
      <c r="G9" s="72"/>
    </row>
    <row r="10" spans="1:7" s="73" customFormat="1" ht="163.5" customHeight="1">
      <c r="A10" s="44"/>
      <c r="B10" s="72" t="s">
        <v>93</v>
      </c>
      <c r="C10" s="72"/>
      <c r="D10" s="72"/>
      <c r="E10" s="72"/>
      <c r="F10" s="72"/>
      <c r="G10" s="72"/>
    </row>
    <row r="11" spans="1:7" s="73" customFormat="1" ht="61.5" customHeight="1">
      <c r="A11" s="44"/>
      <c r="B11" s="72"/>
      <c r="C11" s="72"/>
      <c r="D11" s="72"/>
      <c r="E11" s="72"/>
      <c r="F11" s="72"/>
      <c r="G11" s="72"/>
    </row>
    <row r="12" spans="1:7" s="73" customFormat="1" ht="61.5" customHeight="1">
      <c r="A12" s="44"/>
      <c r="B12" s="72"/>
      <c r="C12" s="72"/>
      <c r="D12" s="72"/>
      <c r="E12" s="72"/>
      <c r="F12" s="72"/>
      <c r="G12" s="72"/>
    </row>
    <row r="13" spans="1:7" s="73" customFormat="1" ht="61.5" customHeight="1">
      <c r="A13" s="44"/>
      <c r="B13" s="72"/>
      <c r="C13" s="72"/>
      <c r="D13" s="72"/>
      <c r="E13" s="72"/>
      <c r="F13" s="72"/>
      <c r="G13" s="72"/>
    </row>
    <row r="14" spans="1:7" s="73" customFormat="1" ht="61.5" customHeight="1">
      <c r="A14" s="44"/>
      <c r="B14" s="72"/>
      <c r="C14" s="72"/>
      <c r="D14" s="72"/>
      <c r="E14" s="72"/>
      <c r="F14" s="72"/>
      <c r="G14" s="72"/>
    </row>
    <row r="15" spans="1:7" s="73" customFormat="1" ht="61.5" customHeight="1">
      <c r="A15" s="44"/>
      <c r="B15" s="72"/>
      <c r="C15" s="72"/>
      <c r="D15" s="72"/>
      <c r="E15" s="72"/>
      <c r="F15" s="72"/>
      <c r="G15" s="72"/>
    </row>
    <row r="16" spans="1:7" s="73" customFormat="1" ht="61.5" customHeight="1">
      <c r="A16" s="44"/>
      <c r="B16" s="72"/>
      <c r="C16" s="72"/>
      <c r="D16" s="72"/>
      <c r="E16" s="72"/>
      <c r="F16" s="72"/>
      <c r="G16" s="72"/>
    </row>
    <row r="17" spans="1:7" s="73" customFormat="1" ht="61.5" customHeight="1">
      <c r="A17" s="44"/>
      <c r="B17" s="72"/>
      <c r="C17" s="72"/>
      <c r="D17" s="72"/>
      <c r="E17" s="72"/>
      <c r="F17" s="72"/>
      <c r="G17" s="72"/>
    </row>
    <row r="18" spans="1:7" ht="15.75" customHeight="1">
      <c r="A18" s="44"/>
      <c r="B18" s="44"/>
      <c r="C18" s="44"/>
      <c r="D18" s="44"/>
      <c r="E18" s="44"/>
      <c r="F18" s="44"/>
      <c r="G18" s="44"/>
    </row>
    <row r="19" ht="15.75" customHeight="1" hidden="1"/>
  </sheetData>
  <sheetProtection selectLockedCells="1" selectUnlockedCells="1"/>
  <mergeCells count="3">
    <mergeCell ref="A1:A18"/>
    <mergeCell ref="B1:G3"/>
    <mergeCell ref="B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="80" zoomScaleNormal="80" workbookViewId="0" topLeftCell="A1">
      <selection activeCell="H7" sqref="H7"/>
    </sheetView>
  </sheetViews>
  <sheetFormatPr defaultColWidth="1.1484375" defaultRowHeight="12.75"/>
  <cols>
    <col min="1" max="1" width="3.140625" style="43" customWidth="1"/>
    <col min="2" max="2" width="3.28125" style="43" customWidth="1"/>
    <col min="3" max="3" width="12.7109375" style="43" customWidth="1"/>
    <col min="4" max="4" width="12.7109375" style="53" customWidth="1"/>
    <col min="5" max="5" width="12.7109375" style="43" customWidth="1"/>
    <col min="6" max="6" width="13.8515625" style="43" customWidth="1"/>
    <col min="7" max="7" width="41.421875" style="43" customWidth="1"/>
    <col min="8" max="8" width="24.8515625" style="43" customWidth="1"/>
    <col min="9" max="10" width="25.8515625" style="43" customWidth="1"/>
    <col min="11" max="11" width="14.00390625" style="53" customWidth="1"/>
    <col min="12" max="14" width="12.7109375" style="53" customWidth="1"/>
    <col min="15" max="15" width="14.00390625" style="43" customWidth="1"/>
    <col min="16" max="16" width="12.7109375" style="43" customWidth="1"/>
    <col min="17" max="17" width="13.57421875" style="43" customWidth="1"/>
    <col min="18" max="16384" width="0" style="43" hidden="1" customWidth="1"/>
  </cols>
  <sheetData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77" customFormat="1" ht="12.75">
      <c r="A3" s="44"/>
      <c r="B3" s="44"/>
      <c r="C3" s="74" t="s">
        <v>94</v>
      </c>
      <c r="D3" s="74"/>
      <c r="E3" s="74"/>
      <c r="F3" s="74"/>
      <c r="G3" s="74"/>
      <c r="H3" s="74"/>
      <c r="I3" s="74"/>
      <c r="J3" s="75" t="s">
        <v>95</v>
      </c>
      <c r="K3" s="75"/>
      <c r="L3" s="75"/>
      <c r="M3" s="75"/>
      <c r="N3" s="75"/>
      <c r="O3" s="76"/>
      <c r="P3" s="76"/>
      <c r="Q3" s="76"/>
    </row>
    <row r="4" spans="1:17" s="77" customFormat="1" ht="12.75" customHeight="1">
      <c r="A4" s="44"/>
      <c r="B4" s="44"/>
      <c r="C4" s="78"/>
      <c r="D4" s="79"/>
      <c r="E4" s="80"/>
      <c r="F4" s="80"/>
      <c r="G4" s="81"/>
      <c r="H4" s="82" t="s">
        <v>96</v>
      </c>
      <c r="I4" s="82"/>
      <c r="J4" s="82"/>
      <c r="K4" s="83" t="s">
        <v>97</v>
      </c>
      <c r="L4" s="83"/>
      <c r="M4" s="83"/>
      <c r="N4" s="83"/>
      <c r="O4" s="84" t="s">
        <v>98</v>
      </c>
      <c r="P4" s="84"/>
      <c r="Q4" s="84"/>
    </row>
    <row r="5" spans="1:17" s="88" customFormat="1" ht="12.75">
      <c r="A5" s="44"/>
      <c r="B5" s="44"/>
      <c r="C5" s="85" t="s">
        <v>99</v>
      </c>
      <c r="D5" s="86" t="s">
        <v>100</v>
      </c>
      <c r="E5" s="86" t="s">
        <v>101</v>
      </c>
      <c r="F5" s="86" t="s">
        <v>102</v>
      </c>
      <c r="G5" s="86" t="s">
        <v>103</v>
      </c>
      <c r="H5" s="86" t="s">
        <v>104</v>
      </c>
      <c r="I5" s="86" t="s">
        <v>105</v>
      </c>
      <c r="J5" s="86" t="s">
        <v>106</v>
      </c>
      <c r="K5" s="86" t="s">
        <v>107</v>
      </c>
      <c r="L5" s="86" t="s">
        <v>108</v>
      </c>
      <c r="M5" s="86" t="s">
        <v>109</v>
      </c>
      <c r="N5" s="86" t="s">
        <v>110</v>
      </c>
      <c r="O5" s="86" t="s">
        <v>104</v>
      </c>
      <c r="P5" s="86" t="s">
        <v>111</v>
      </c>
      <c r="Q5" s="87" t="s">
        <v>106</v>
      </c>
    </row>
    <row r="6" spans="1:17" s="93" customFormat="1" ht="132" customHeight="1">
      <c r="A6" s="44"/>
      <c r="B6" s="89"/>
      <c r="C6" s="90"/>
      <c r="D6" s="91" t="s">
        <v>112</v>
      </c>
      <c r="E6" s="91" t="s">
        <v>113</v>
      </c>
      <c r="F6" s="91" t="s">
        <v>114</v>
      </c>
      <c r="G6" s="91" t="s">
        <v>115</v>
      </c>
      <c r="H6" s="91" t="s">
        <v>116</v>
      </c>
      <c r="I6" s="91" t="s">
        <v>117</v>
      </c>
      <c r="J6" s="91" t="s">
        <v>118</v>
      </c>
      <c r="K6" s="91" t="s">
        <v>119</v>
      </c>
      <c r="L6" s="91" t="s">
        <v>120</v>
      </c>
      <c r="M6" s="91" t="s">
        <v>121</v>
      </c>
      <c r="N6" s="91"/>
      <c r="O6" s="91" t="s">
        <v>122</v>
      </c>
      <c r="P6" s="91" t="s">
        <v>123</v>
      </c>
      <c r="Q6" s="92" t="s">
        <v>124</v>
      </c>
    </row>
    <row r="7" spans="1:17" s="73" customFormat="1" ht="88.5" customHeight="1">
      <c r="A7" s="44"/>
      <c r="B7" s="94"/>
      <c r="C7" s="95">
        <v>1</v>
      </c>
      <c r="D7" s="95"/>
      <c r="E7" s="95"/>
      <c r="F7" s="95"/>
      <c r="G7" s="95" t="s">
        <v>125</v>
      </c>
      <c r="H7" s="95"/>
      <c r="I7" s="95"/>
      <c r="J7" s="95"/>
      <c r="K7" s="96">
        <v>5</v>
      </c>
      <c r="L7" s="96">
        <v>5</v>
      </c>
      <c r="M7" s="96">
        <v>9</v>
      </c>
      <c r="N7" s="96">
        <f>K7*L7*M7</f>
        <v>225</v>
      </c>
      <c r="O7" s="95" t="s">
        <v>126</v>
      </c>
      <c r="P7" s="95" t="s">
        <v>127</v>
      </c>
      <c r="Q7" s="95" t="s">
        <v>128</v>
      </c>
    </row>
    <row r="8" spans="1:17" ht="12.75">
      <c r="A8" s="44"/>
      <c r="B8" s="97"/>
      <c r="C8" s="95">
        <v>2</v>
      </c>
      <c r="D8" s="95"/>
      <c r="E8" s="95"/>
      <c r="F8" s="95"/>
      <c r="G8" s="95" t="s">
        <v>129</v>
      </c>
      <c r="H8" s="95"/>
      <c r="I8" s="95"/>
      <c r="J8" s="95"/>
      <c r="K8" s="96">
        <v>5</v>
      </c>
      <c r="L8" s="96">
        <v>5</v>
      </c>
      <c r="M8" s="96">
        <v>5</v>
      </c>
      <c r="N8" s="96">
        <f>K8*L8*M8</f>
        <v>125</v>
      </c>
      <c r="O8" s="95" t="s">
        <v>130</v>
      </c>
      <c r="P8" s="95" t="s">
        <v>127</v>
      </c>
      <c r="Q8" s="95" t="s">
        <v>128</v>
      </c>
    </row>
    <row r="9" spans="1:17" ht="12.75">
      <c r="A9" s="44"/>
      <c r="B9" s="97"/>
      <c r="C9" s="95">
        <v>3</v>
      </c>
      <c r="D9" s="95"/>
      <c r="E9" s="95"/>
      <c r="F9" s="95"/>
      <c r="G9" s="95" t="s">
        <v>131</v>
      </c>
      <c r="H9" s="95"/>
      <c r="I9" s="95"/>
      <c r="J9" s="95"/>
      <c r="K9" s="96">
        <v>5</v>
      </c>
      <c r="L9" s="96">
        <v>5</v>
      </c>
      <c r="M9" s="96">
        <v>9</v>
      </c>
      <c r="N9" s="96">
        <f>K9*L9*M9</f>
        <v>225</v>
      </c>
      <c r="O9" s="95" t="s">
        <v>132</v>
      </c>
      <c r="P9" s="95" t="s">
        <v>127</v>
      </c>
      <c r="Q9" s="95" t="s">
        <v>128</v>
      </c>
    </row>
    <row r="10" spans="1:17" ht="87" customHeight="1">
      <c r="A10" s="44"/>
      <c r="B10" s="97"/>
      <c r="C10" s="95">
        <v>4</v>
      </c>
      <c r="D10" s="95"/>
      <c r="E10" s="95"/>
      <c r="F10" s="95"/>
      <c r="G10" s="95" t="s">
        <v>133</v>
      </c>
      <c r="H10" s="95"/>
      <c r="I10" s="95"/>
      <c r="J10" s="95"/>
      <c r="K10" s="96">
        <v>5</v>
      </c>
      <c r="L10" s="96">
        <v>5</v>
      </c>
      <c r="M10" s="96">
        <v>9</v>
      </c>
      <c r="N10" s="96">
        <f>K10*L10*M10</f>
        <v>225</v>
      </c>
      <c r="O10" s="95" t="s">
        <v>134</v>
      </c>
      <c r="P10" s="95" t="s">
        <v>127</v>
      </c>
      <c r="Q10" s="95" t="s">
        <v>128</v>
      </c>
    </row>
    <row r="11" spans="1:17" ht="48" customHeight="1">
      <c r="A11" s="44"/>
      <c r="B11" s="97"/>
      <c r="C11" s="95">
        <v>5</v>
      </c>
      <c r="D11" s="95"/>
      <c r="E11" s="95"/>
      <c r="F11" s="95"/>
      <c r="G11" s="95" t="s">
        <v>135</v>
      </c>
      <c r="H11" s="95"/>
      <c r="I11" s="95"/>
      <c r="J11" s="95"/>
      <c r="K11" s="96">
        <v>7</v>
      </c>
      <c r="L11" s="96">
        <v>7</v>
      </c>
      <c r="M11" s="96">
        <v>9</v>
      </c>
      <c r="N11" s="96">
        <f>K11*L11*M11</f>
        <v>441</v>
      </c>
      <c r="O11" s="95"/>
      <c r="P11" s="95"/>
      <c r="Q11" s="95"/>
    </row>
    <row r="12" spans="1:17" ht="92.25" customHeight="1">
      <c r="A12" s="44"/>
      <c r="B12" s="97"/>
      <c r="C12" s="95">
        <v>6</v>
      </c>
      <c r="D12" s="95"/>
      <c r="E12" s="95"/>
      <c r="F12" s="95"/>
      <c r="G12" s="95" t="s">
        <v>136</v>
      </c>
      <c r="H12" s="95"/>
      <c r="I12" s="95"/>
      <c r="J12" s="95"/>
      <c r="K12" s="96">
        <v>9</v>
      </c>
      <c r="L12" s="96">
        <v>9</v>
      </c>
      <c r="M12" s="96">
        <v>9</v>
      </c>
      <c r="N12" s="96">
        <f>K12*L12*M12</f>
        <v>729</v>
      </c>
      <c r="O12" s="95"/>
      <c r="P12" s="95"/>
      <c r="Q12" s="95"/>
    </row>
    <row r="13" spans="1:17" ht="99.75" customHeight="1">
      <c r="A13" s="44"/>
      <c r="B13" s="97"/>
      <c r="C13" s="95">
        <v>7</v>
      </c>
      <c r="D13" s="95"/>
      <c r="E13" s="95"/>
      <c r="F13" s="95"/>
      <c r="G13" s="98" t="s">
        <v>137</v>
      </c>
      <c r="H13" s="95"/>
      <c r="I13" s="95"/>
      <c r="J13" s="95"/>
      <c r="K13" s="96">
        <v>9</v>
      </c>
      <c r="L13" s="96">
        <v>9</v>
      </c>
      <c r="M13" s="96">
        <v>9</v>
      </c>
      <c r="N13" s="96">
        <f>K13*L13*M13</f>
        <v>729</v>
      </c>
      <c r="O13" s="95"/>
      <c r="P13" s="95"/>
      <c r="Q13" s="95"/>
    </row>
    <row r="14" spans="1:17" ht="100.5" customHeight="1">
      <c r="A14" s="44"/>
      <c r="B14" s="97"/>
      <c r="C14" s="95">
        <v>8</v>
      </c>
      <c r="D14" s="95"/>
      <c r="E14" s="95"/>
      <c r="F14" s="95"/>
      <c r="G14" s="98" t="s">
        <v>138</v>
      </c>
      <c r="H14" s="95"/>
      <c r="I14" s="95"/>
      <c r="J14" s="95"/>
      <c r="K14" s="96">
        <v>5</v>
      </c>
      <c r="L14" s="96">
        <v>5</v>
      </c>
      <c r="M14" s="96">
        <v>9</v>
      </c>
      <c r="N14" s="96">
        <f>K14*L14*M14</f>
        <v>225</v>
      </c>
      <c r="O14" s="95"/>
      <c r="P14" s="95"/>
      <c r="Q14" s="95"/>
    </row>
    <row r="15" spans="1:17" ht="12.75">
      <c r="A15" s="44"/>
      <c r="B15" s="97"/>
      <c r="C15" s="95">
        <v>9</v>
      </c>
      <c r="D15" s="95"/>
      <c r="E15" s="95"/>
      <c r="F15" s="95"/>
      <c r="G15" s="98" t="s">
        <v>139</v>
      </c>
      <c r="H15" s="95"/>
      <c r="I15" s="95"/>
      <c r="J15" s="95"/>
      <c r="K15" s="96">
        <v>9</v>
      </c>
      <c r="L15" s="96">
        <v>9</v>
      </c>
      <c r="M15" s="96">
        <v>9</v>
      </c>
      <c r="N15" s="96">
        <f>K15*L15*M15</f>
        <v>729</v>
      </c>
      <c r="O15" s="95"/>
      <c r="P15" s="95"/>
      <c r="Q15" s="95"/>
    </row>
    <row r="16" spans="1:17" ht="12.75">
      <c r="A16" s="44"/>
      <c r="B16" s="97"/>
      <c r="C16" s="95"/>
      <c r="D16" s="95"/>
      <c r="E16" s="95"/>
      <c r="F16" s="95"/>
      <c r="G16" s="98" t="s">
        <v>140</v>
      </c>
      <c r="H16" s="95"/>
      <c r="I16" s="95"/>
      <c r="J16" s="95"/>
      <c r="K16" s="96"/>
      <c r="L16" s="96"/>
      <c r="M16" s="96"/>
      <c r="N16" s="96"/>
      <c r="O16" s="95"/>
      <c r="P16" s="95"/>
      <c r="Q16" s="95"/>
    </row>
    <row r="17" spans="1:17" ht="12.75">
      <c r="A17" s="44"/>
      <c r="B17" s="97"/>
      <c r="C17" s="95"/>
      <c r="D17" s="95"/>
      <c r="E17" s="95"/>
      <c r="F17" s="95"/>
      <c r="G17" s="98" t="s">
        <v>141</v>
      </c>
      <c r="H17" s="95"/>
      <c r="I17" s="95"/>
      <c r="J17" s="95"/>
      <c r="K17" s="96"/>
      <c r="L17" s="96"/>
      <c r="M17" s="96"/>
      <c r="N17" s="96"/>
      <c r="O17" s="95"/>
      <c r="P17" s="95"/>
      <c r="Q17" s="95"/>
    </row>
    <row r="18" spans="1:17" ht="12.75">
      <c r="A18" s="44"/>
      <c r="B18" s="97"/>
      <c r="C18" s="95"/>
      <c r="D18" s="95"/>
      <c r="E18" s="95"/>
      <c r="F18" s="95"/>
      <c r="G18" s="98" t="s">
        <v>142</v>
      </c>
      <c r="H18" s="95"/>
      <c r="I18" s="95"/>
      <c r="J18" s="95"/>
      <c r="K18" s="96"/>
      <c r="L18" s="96"/>
      <c r="M18" s="96"/>
      <c r="N18" s="96"/>
      <c r="O18" s="95"/>
      <c r="P18" s="95"/>
      <c r="Q18" s="95"/>
    </row>
    <row r="19" spans="1:17" ht="12.75">
      <c r="A19" s="44"/>
      <c r="B19" s="97"/>
      <c r="C19" s="95"/>
      <c r="D19" s="95"/>
      <c r="E19" s="95"/>
      <c r="F19" s="95"/>
      <c r="G19" s="95" t="s">
        <v>143</v>
      </c>
      <c r="H19" s="95"/>
      <c r="I19" s="95"/>
      <c r="J19" s="95"/>
      <c r="K19" s="96"/>
      <c r="L19" s="96"/>
      <c r="M19" s="96"/>
      <c r="N19" s="96"/>
      <c r="O19" s="95"/>
      <c r="P19" s="95"/>
      <c r="Q19" s="95"/>
    </row>
    <row r="20" spans="1:17" ht="12.75">
      <c r="A20" s="44"/>
      <c r="B20" s="97"/>
      <c r="C20" s="95"/>
      <c r="D20" s="95"/>
      <c r="E20" s="95"/>
      <c r="F20" s="95"/>
      <c r="G20" s="95" t="s">
        <v>144</v>
      </c>
      <c r="H20" s="95"/>
      <c r="I20" s="95"/>
      <c r="J20" s="95"/>
      <c r="K20" s="96"/>
      <c r="L20" s="96"/>
      <c r="M20" s="96"/>
      <c r="N20" s="96"/>
      <c r="O20" s="95"/>
      <c r="P20" s="95"/>
      <c r="Q20" s="95"/>
    </row>
    <row r="21" spans="1:17" ht="12.75">
      <c r="A21" s="44"/>
      <c r="B21" s="97"/>
      <c r="C21" s="95"/>
      <c r="D21" s="95"/>
      <c r="E21" s="95"/>
      <c r="F21" s="95"/>
      <c r="G21" s="95" t="s">
        <v>145</v>
      </c>
      <c r="H21" s="95"/>
      <c r="I21" s="95"/>
      <c r="J21" s="95"/>
      <c r="K21" s="96"/>
      <c r="L21" s="96"/>
      <c r="M21" s="96"/>
      <c r="N21" s="96"/>
      <c r="O21" s="95"/>
      <c r="P21" s="95"/>
      <c r="Q21" s="95"/>
    </row>
    <row r="22" spans="1:17" ht="54" customHeight="1">
      <c r="A22" s="44"/>
      <c r="B22" s="97"/>
      <c r="C22" s="95"/>
      <c r="D22" s="95"/>
      <c r="E22" s="95"/>
      <c r="F22" s="95"/>
      <c r="G22" s="95" t="s">
        <v>146</v>
      </c>
      <c r="H22" s="95"/>
      <c r="I22" s="95"/>
      <c r="J22" s="95"/>
      <c r="K22" s="96"/>
      <c r="L22" s="96"/>
      <c r="M22" s="96"/>
      <c r="N22" s="96"/>
      <c r="O22" s="95"/>
      <c r="P22" s="95"/>
      <c r="Q22" s="95"/>
    </row>
    <row r="23" spans="1:17" ht="12.75">
      <c r="A23" s="44"/>
      <c r="B23" s="9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</sheetData>
  <sheetProtection selectLockedCells="1" selectUnlockedCells="1"/>
  <mergeCells count="11">
    <mergeCell ref="A2:A23"/>
    <mergeCell ref="B2:B5"/>
    <mergeCell ref="C2:Q2"/>
    <mergeCell ref="C3:I3"/>
    <mergeCell ref="J3:N3"/>
    <mergeCell ref="O3:Q3"/>
    <mergeCell ref="H4:J4"/>
    <mergeCell ref="K4:N4"/>
    <mergeCell ref="O4:Q4"/>
    <mergeCell ref="B8:B23"/>
    <mergeCell ref="C23:Q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workbookViewId="0" topLeftCell="A1">
      <selection activeCell="D13" sqref="D13"/>
    </sheetView>
  </sheetViews>
  <sheetFormatPr defaultColWidth="1.1484375" defaultRowHeight="15.75" customHeight="1" zeroHeight="1"/>
  <cols>
    <col min="1" max="1" width="5.140625" style="99" customWidth="1"/>
    <col min="2" max="3" width="37.140625" style="99" customWidth="1"/>
    <col min="4" max="6" width="25.140625" style="99" customWidth="1"/>
    <col min="7" max="7" width="12.7109375" style="99" customWidth="1"/>
    <col min="8" max="9" width="22.140625" style="99" customWidth="1"/>
    <col min="10" max="16384" width="0" style="99" hidden="1" customWidth="1"/>
  </cols>
  <sheetData>
    <row r="1" spans="1:9" ht="15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5.75" customHeight="1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5.75" customHeight="1">
      <c r="A3" s="100"/>
      <c r="B3" s="100"/>
      <c r="C3" s="100"/>
      <c r="D3" s="100"/>
      <c r="E3" s="100"/>
      <c r="F3" s="100"/>
      <c r="G3" s="100"/>
      <c r="H3" s="101" t="s">
        <v>147</v>
      </c>
      <c r="I3" s="101"/>
    </row>
    <row r="4" spans="1:11" ht="31.5" customHeight="1">
      <c r="A4" s="100"/>
      <c r="B4" s="102" t="s">
        <v>148</v>
      </c>
      <c r="C4" s="102"/>
      <c r="D4" s="102"/>
      <c r="E4" s="102"/>
      <c r="F4" s="102"/>
      <c r="G4" s="101"/>
      <c r="H4" s="103" t="s">
        <v>149</v>
      </c>
      <c r="I4" s="103"/>
      <c r="J4" s="104"/>
      <c r="K4" s="104"/>
    </row>
    <row r="5" spans="1:11" ht="25.5" customHeight="1">
      <c r="A5" s="100"/>
      <c r="B5" s="105" t="s">
        <v>103</v>
      </c>
      <c r="C5" s="106" t="s">
        <v>150</v>
      </c>
      <c r="D5" s="106" t="s">
        <v>151</v>
      </c>
      <c r="E5" s="106" t="s">
        <v>152</v>
      </c>
      <c r="F5" s="107" t="s">
        <v>153</v>
      </c>
      <c r="G5" s="101"/>
      <c r="H5" s="108" t="s">
        <v>154</v>
      </c>
      <c r="I5" s="108" t="s">
        <v>155</v>
      </c>
      <c r="J5" s="104"/>
      <c r="K5" s="104"/>
    </row>
    <row r="6" spans="1:11" ht="15.75" customHeight="1">
      <c r="A6" s="100"/>
      <c r="B6" s="109"/>
      <c r="C6" s="110"/>
      <c r="D6" s="110"/>
      <c r="E6" s="110"/>
      <c r="F6" s="111"/>
      <c r="G6" s="101"/>
      <c r="H6" s="112" t="s">
        <v>156</v>
      </c>
      <c r="I6" s="112" t="s">
        <v>157</v>
      </c>
      <c r="J6" s="104"/>
      <c r="K6" s="104"/>
    </row>
    <row r="7" spans="1:11" ht="15.75" customHeight="1">
      <c r="A7" s="100"/>
      <c r="B7" s="109"/>
      <c r="C7" s="110"/>
      <c r="D7" s="110"/>
      <c r="E7" s="110"/>
      <c r="F7" s="111"/>
      <c r="G7" s="101"/>
      <c r="H7" s="112" t="s">
        <v>158</v>
      </c>
      <c r="I7" s="112" t="s">
        <v>159</v>
      </c>
      <c r="J7" s="104"/>
      <c r="K7" s="104"/>
    </row>
    <row r="8" spans="1:11" ht="15.75" customHeight="1">
      <c r="A8" s="100"/>
      <c r="B8" s="109"/>
      <c r="C8" s="110"/>
      <c r="D8" s="110"/>
      <c r="E8" s="110"/>
      <c r="F8" s="111"/>
      <c r="G8" s="101"/>
      <c r="H8" s="112" t="s">
        <v>160</v>
      </c>
      <c r="I8" s="112" t="s">
        <v>161</v>
      </c>
      <c r="J8" s="104"/>
      <c r="K8" s="104"/>
    </row>
    <row r="9" spans="1:11" ht="15.75" customHeight="1">
      <c r="A9" s="100"/>
      <c r="B9" s="109"/>
      <c r="C9" s="110"/>
      <c r="D9" s="110"/>
      <c r="E9" s="110"/>
      <c r="F9" s="111"/>
      <c r="G9" s="101"/>
      <c r="H9" s="112" t="s">
        <v>162</v>
      </c>
      <c r="I9" s="112" t="s">
        <v>163</v>
      </c>
      <c r="J9" s="104"/>
      <c r="K9" s="104"/>
    </row>
    <row r="10" spans="1:11" ht="15.75" customHeight="1">
      <c r="A10" s="100"/>
      <c r="B10" s="109"/>
      <c r="C10" s="110"/>
      <c r="D10" s="110"/>
      <c r="E10" s="110"/>
      <c r="F10" s="111"/>
      <c r="G10" s="101"/>
      <c r="H10" s="113"/>
      <c r="I10" s="113"/>
      <c r="J10" s="104"/>
      <c r="K10" s="104"/>
    </row>
    <row r="11" spans="1:11" ht="15.75" customHeight="1">
      <c r="A11" s="100"/>
      <c r="B11" s="109"/>
      <c r="C11" s="110"/>
      <c r="D11" s="110"/>
      <c r="E11" s="110"/>
      <c r="F11" s="111"/>
      <c r="G11" s="101"/>
      <c r="H11" s="112" t="s">
        <v>164</v>
      </c>
      <c r="I11" s="112" t="s">
        <v>155</v>
      </c>
      <c r="J11" s="104"/>
      <c r="K11" s="104"/>
    </row>
    <row r="12" spans="1:11" ht="15.75" customHeight="1">
      <c r="A12" s="100"/>
      <c r="B12" s="109"/>
      <c r="C12" s="110"/>
      <c r="D12" s="110"/>
      <c r="E12" s="110"/>
      <c r="F12" s="111"/>
      <c r="G12" s="101"/>
      <c r="H12" s="112" t="s">
        <v>165</v>
      </c>
      <c r="I12" s="112" t="s">
        <v>166</v>
      </c>
      <c r="J12" s="104"/>
      <c r="K12" s="104"/>
    </row>
    <row r="13" spans="1:11" ht="15.75" customHeight="1">
      <c r="A13" s="100"/>
      <c r="B13" s="109"/>
      <c r="C13" s="110"/>
      <c r="D13" s="110"/>
      <c r="E13" s="110"/>
      <c r="F13" s="111"/>
      <c r="G13" s="101"/>
      <c r="H13" s="112" t="s">
        <v>167</v>
      </c>
      <c r="I13" s="112" t="s">
        <v>168</v>
      </c>
      <c r="J13" s="104"/>
      <c r="K13" s="104"/>
    </row>
    <row r="14" spans="1:11" ht="15.75" customHeight="1">
      <c r="A14" s="100"/>
      <c r="B14" s="109"/>
      <c r="C14" s="110"/>
      <c r="D14" s="110"/>
      <c r="E14" s="110"/>
      <c r="F14" s="111"/>
      <c r="G14" s="101"/>
      <c r="H14" s="114"/>
      <c r="I14" s="114"/>
      <c r="J14" s="104"/>
      <c r="K14" s="104"/>
    </row>
    <row r="15" spans="1:11" ht="15.75" customHeight="1">
      <c r="A15" s="100"/>
      <c r="B15" s="115"/>
      <c r="C15" s="116"/>
      <c r="D15" s="116"/>
      <c r="E15" s="116"/>
      <c r="F15" s="117"/>
      <c r="G15" s="101"/>
      <c r="H15" s="101"/>
      <c r="I15" s="114"/>
      <c r="J15" s="104"/>
      <c r="K15" s="104"/>
    </row>
    <row r="16" spans="1:11" ht="34.5" customHeight="1">
      <c r="A16" s="100"/>
      <c r="B16" s="118" t="s">
        <v>169</v>
      </c>
      <c r="C16" s="118"/>
      <c r="D16" s="118"/>
      <c r="E16" s="118"/>
      <c r="F16" s="118"/>
      <c r="G16" s="101"/>
      <c r="H16" s="101"/>
      <c r="I16" s="114"/>
      <c r="J16" s="104"/>
      <c r="K16" s="104"/>
    </row>
  </sheetData>
  <sheetProtection selectLockedCells="1" selectUnlockedCells="1"/>
  <mergeCells count="9">
    <mergeCell ref="A1:A16"/>
    <mergeCell ref="B1:G3"/>
    <mergeCell ref="H1:I2"/>
    <mergeCell ref="H3:I3"/>
    <mergeCell ref="B4:F4"/>
    <mergeCell ref="G4:G16"/>
    <mergeCell ref="H4:I4"/>
    <mergeCell ref="H14:I16"/>
    <mergeCell ref="B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1"/>
  <sheetViews>
    <sheetView zoomScale="80" zoomScaleNormal="80" workbookViewId="0" topLeftCell="A1">
      <selection activeCell="E24" sqref="E24"/>
    </sheetView>
  </sheetViews>
  <sheetFormatPr defaultColWidth="1.1484375" defaultRowHeight="12.75" zeroHeight="1"/>
  <cols>
    <col min="1" max="1" width="3.8515625" style="119" customWidth="1"/>
    <col min="2" max="2" width="13.140625" style="119" customWidth="1"/>
    <col min="3" max="3" width="4.57421875" style="119" customWidth="1"/>
    <col min="4" max="4" width="3.140625" style="119" customWidth="1"/>
    <col min="5" max="5" width="89.57421875" style="120" customWidth="1"/>
    <col min="6" max="16384" width="0" style="119" hidden="1" customWidth="1"/>
  </cols>
  <sheetData>
    <row r="1" spans="1:5" ht="7.5" customHeight="1">
      <c r="A1" s="97"/>
      <c r="B1" s="97"/>
      <c r="C1" s="97"/>
      <c r="D1" s="97"/>
      <c r="E1" s="97"/>
    </row>
    <row r="2" spans="1:5" ht="7.5" customHeight="1">
      <c r="A2" s="97"/>
      <c r="B2" s="97"/>
      <c r="C2" s="97"/>
      <c r="D2" s="97"/>
      <c r="E2" s="97"/>
    </row>
    <row r="3" spans="1:5" ht="7.5" customHeight="1">
      <c r="A3" s="97"/>
      <c r="B3" s="97"/>
      <c r="C3" s="97"/>
      <c r="D3" s="97"/>
      <c r="E3" s="97"/>
    </row>
    <row r="4" spans="1:5" ht="3" customHeight="1">
      <c r="A4" s="97"/>
      <c r="B4" s="97"/>
      <c r="C4" s="97"/>
      <c r="D4" s="97"/>
      <c r="E4" s="97"/>
    </row>
    <row r="5" spans="1:5" s="48" customFormat="1" ht="57.75" customHeight="1">
      <c r="A5" s="97"/>
      <c r="B5" s="121" t="s">
        <v>170</v>
      </c>
      <c r="C5" s="121"/>
      <c r="D5" s="121"/>
      <c r="E5" s="121"/>
    </row>
    <row r="6" spans="1:5" s="126" customFormat="1" ht="57.75" customHeight="1">
      <c r="A6" s="97"/>
      <c r="B6" s="122" t="s">
        <v>171</v>
      </c>
      <c r="C6" s="123" t="s">
        <v>3</v>
      </c>
      <c r="D6" s="124">
        <v>1</v>
      </c>
      <c r="E6" s="125" t="s">
        <v>172</v>
      </c>
    </row>
    <row r="7" spans="1:5" s="126" customFormat="1" ht="57.75" customHeight="1">
      <c r="A7" s="97"/>
      <c r="B7" s="122"/>
      <c r="C7" s="127" t="s">
        <v>3</v>
      </c>
      <c r="D7" s="128">
        <v>2</v>
      </c>
      <c r="E7" s="129" t="s">
        <v>173</v>
      </c>
    </row>
    <row r="8" spans="1:5" s="126" customFormat="1" ht="57.75" customHeight="1">
      <c r="A8" s="97"/>
      <c r="B8" s="122"/>
      <c r="C8" s="127" t="s">
        <v>3</v>
      </c>
      <c r="D8" s="128">
        <v>3</v>
      </c>
      <c r="E8" s="129" t="s">
        <v>174</v>
      </c>
    </row>
    <row r="9" spans="1:5" s="126" customFormat="1" ht="57.75" customHeight="1">
      <c r="A9" s="97"/>
      <c r="B9" s="122"/>
      <c r="C9" s="127" t="s">
        <v>3</v>
      </c>
      <c r="D9" s="128">
        <v>4</v>
      </c>
      <c r="E9" s="129" t="s">
        <v>175</v>
      </c>
    </row>
    <row r="10" spans="1:5" s="126" customFormat="1" ht="57.75" customHeight="1">
      <c r="A10" s="97"/>
      <c r="B10" s="122" t="s">
        <v>176</v>
      </c>
      <c r="C10" s="127" t="s">
        <v>3</v>
      </c>
      <c r="D10" s="128">
        <v>5</v>
      </c>
      <c r="E10" s="129" t="s">
        <v>177</v>
      </c>
    </row>
    <row r="11" spans="1:5" s="126" customFormat="1" ht="57.75" customHeight="1">
      <c r="A11" s="97"/>
      <c r="B11" s="122"/>
      <c r="C11" s="123" t="s">
        <v>3</v>
      </c>
      <c r="D11" s="124">
        <v>6</v>
      </c>
      <c r="E11" s="125" t="s">
        <v>178</v>
      </c>
    </row>
    <row r="12" spans="1:5" s="126" customFormat="1" ht="57.75" customHeight="1">
      <c r="A12" s="97"/>
      <c r="B12" s="122"/>
      <c r="C12" s="127" t="s">
        <v>3</v>
      </c>
      <c r="D12" s="128">
        <v>7</v>
      </c>
      <c r="E12" s="129" t="s">
        <v>179</v>
      </c>
    </row>
    <row r="13" spans="1:5" s="126" customFormat="1" ht="57.75" customHeight="1">
      <c r="A13" s="97"/>
      <c r="B13" s="130" t="s">
        <v>180</v>
      </c>
      <c r="C13" s="127" t="s">
        <v>3</v>
      </c>
      <c r="D13" s="128">
        <v>8</v>
      </c>
      <c r="E13" s="129" t="s">
        <v>181</v>
      </c>
    </row>
    <row r="14" spans="1:5" s="126" customFormat="1" ht="57.75" customHeight="1">
      <c r="A14" s="97"/>
      <c r="B14" s="130"/>
      <c r="C14" s="131" t="s">
        <v>3</v>
      </c>
      <c r="D14" s="132">
        <v>9</v>
      </c>
      <c r="E14" s="133" t="s">
        <v>182</v>
      </c>
    </row>
    <row r="15" spans="1:5" s="126" customFormat="1" ht="57.75" customHeight="1">
      <c r="A15" s="97"/>
      <c r="B15" s="134" t="s">
        <v>183</v>
      </c>
      <c r="C15" s="134"/>
      <c r="D15" s="134"/>
      <c r="E15" s="134"/>
    </row>
    <row r="16" spans="1:5" s="126" customFormat="1" ht="57.75" customHeight="1">
      <c r="A16" s="97"/>
      <c r="B16" s="135" t="s">
        <v>184</v>
      </c>
      <c r="C16" s="123" t="s">
        <v>4</v>
      </c>
      <c r="D16" s="124">
        <v>1</v>
      </c>
      <c r="E16" s="125" t="s">
        <v>185</v>
      </c>
    </row>
    <row r="17" spans="1:5" s="126" customFormat="1" ht="57.75" customHeight="1">
      <c r="A17" s="97"/>
      <c r="B17" s="135"/>
      <c r="C17" s="127" t="s">
        <v>4</v>
      </c>
      <c r="D17" s="128">
        <v>2</v>
      </c>
      <c r="E17" s="129" t="s">
        <v>186</v>
      </c>
    </row>
    <row r="18" spans="1:5" s="126" customFormat="1" ht="57.75" customHeight="1">
      <c r="A18" s="97"/>
      <c r="B18" s="135"/>
      <c r="C18" s="127" t="s">
        <v>4</v>
      </c>
      <c r="D18" s="128">
        <v>3</v>
      </c>
      <c r="E18" s="129" t="s">
        <v>187</v>
      </c>
    </row>
    <row r="19" spans="1:5" s="126" customFormat="1" ht="57.75" customHeight="1">
      <c r="A19" s="97"/>
      <c r="B19" s="135"/>
      <c r="C19" s="127" t="s">
        <v>4</v>
      </c>
      <c r="D19" s="128">
        <v>4</v>
      </c>
      <c r="E19" s="129" t="s">
        <v>188</v>
      </c>
    </row>
    <row r="20" spans="1:5" s="126" customFormat="1" ht="57.75" customHeight="1">
      <c r="A20" s="97"/>
      <c r="B20" s="135"/>
      <c r="C20" s="127" t="s">
        <v>4</v>
      </c>
      <c r="D20" s="128">
        <v>5</v>
      </c>
      <c r="E20" s="129" t="s">
        <v>189</v>
      </c>
    </row>
    <row r="21" spans="1:5" s="126" customFormat="1" ht="57.75" customHeight="1">
      <c r="A21" s="97"/>
      <c r="B21" s="135"/>
      <c r="C21" s="127" t="s">
        <v>4</v>
      </c>
      <c r="D21" s="128">
        <v>6</v>
      </c>
      <c r="E21" s="129" t="s">
        <v>190</v>
      </c>
    </row>
    <row r="22" spans="1:5" s="126" customFormat="1" ht="57.75" customHeight="1">
      <c r="A22" s="97"/>
      <c r="B22" s="135"/>
      <c r="C22" s="136" t="s">
        <v>4</v>
      </c>
      <c r="D22" s="137">
        <v>7</v>
      </c>
      <c r="E22" s="138" t="s">
        <v>191</v>
      </c>
    </row>
    <row r="23" spans="1:5" s="126" customFormat="1" ht="57.75" customHeight="1">
      <c r="A23" s="97"/>
      <c r="B23" s="139" t="s">
        <v>192</v>
      </c>
      <c r="C23" s="139"/>
      <c r="D23" s="139"/>
      <c r="E23" s="139"/>
    </row>
    <row r="24" spans="1:5" s="126" customFormat="1" ht="57.75" customHeight="1">
      <c r="A24" s="97"/>
      <c r="B24" s="140" t="s">
        <v>192</v>
      </c>
      <c r="C24" s="141" t="s">
        <v>5</v>
      </c>
      <c r="D24" s="142">
        <v>1</v>
      </c>
      <c r="E24" s="143" t="s">
        <v>193</v>
      </c>
    </row>
    <row r="25" spans="1:5" s="126" customFormat="1" ht="57.75" customHeight="1">
      <c r="A25" s="97"/>
      <c r="B25" s="140"/>
      <c r="C25" s="127" t="s">
        <v>5</v>
      </c>
      <c r="D25" s="128">
        <v>2</v>
      </c>
      <c r="E25" s="129" t="s">
        <v>194</v>
      </c>
    </row>
    <row r="26" spans="1:5" s="126" customFormat="1" ht="57.75" customHeight="1">
      <c r="A26" s="97"/>
      <c r="B26" s="140"/>
      <c r="C26" s="127" t="s">
        <v>5</v>
      </c>
      <c r="D26" s="128">
        <v>3</v>
      </c>
      <c r="E26" s="129" t="s">
        <v>195</v>
      </c>
    </row>
    <row r="27" spans="1:5" s="126" customFormat="1" ht="57.75" customHeight="1">
      <c r="A27" s="97"/>
      <c r="B27" s="140"/>
      <c r="C27" s="127" t="s">
        <v>5</v>
      </c>
      <c r="D27" s="128">
        <v>4</v>
      </c>
      <c r="E27" s="129" t="s">
        <v>196</v>
      </c>
    </row>
    <row r="28" spans="1:5" s="126" customFormat="1" ht="57.75" customHeight="1">
      <c r="A28" s="97"/>
      <c r="B28" s="140"/>
      <c r="C28" s="127" t="s">
        <v>5</v>
      </c>
      <c r="D28" s="128">
        <v>5</v>
      </c>
      <c r="E28" s="129" t="s">
        <v>197</v>
      </c>
    </row>
    <row r="29" spans="1:5" s="126" customFormat="1" ht="57.75" customHeight="1">
      <c r="A29" s="97"/>
      <c r="B29" s="140"/>
      <c r="C29" s="127" t="s">
        <v>5</v>
      </c>
      <c r="D29" s="128">
        <v>6</v>
      </c>
      <c r="E29" s="129" t="s">
        <v>198</v>
      </c>
    </row>
    <row r="30" spans="1:5" s="126" customFormat="1" ht="57.75" customHeight="1">
      <c r="A30" s="97"/>
      <c r="B30" s="140"/>
      <c r="C30" s="127" t="s">
        <v>5</v>
      </c>
      <c r="D30" s="128">
        <v>7</v>
      </c>
      <c r="E30" s="129" t="s">
        <v>199</v>
      </c>
    </row>
    <row r="31" spans="1:5" s="126" customFormat="1" ht="57.75" customHeight="1">
      <c r="A31" s="97"/>
      <c r="B31" s="140"/>
      <c r="C31" s="127" t="s">
        <v>5</v>
      </c>
      <c r="D31" s="128">
        <v>8</v>
      </c>
      <c r="E31" s="129" t="s">
        <v>200</v>
      </c>
    </row>
    <row r="32" spans="1:5" s="126" customFormat="1" ht="57.75" customHeight="1">
      <c r="A32" s="97"/>
      <c r="B32" s="140"/>
      <c r="C32" s="136" t="s">
        <v>5</v>
      </c>
      <c r="D32" s="137">
        <v>9</v>
      </c>
      <c r="E32" s="138" t="s">
        <v>201</v>
      </c>
    </row>
    <row r="33" spans="1:5" s="126" customFormat="1" ht="57.75" customHeight="1">
      <c r="A33" s="97"/>
      <c r="B33" s="144" t="s">
        <v>202</v>
      </c>
      <c r="C33" s="144"/>
      <c r="D33" s="144"/>
      <c r="E33" s="144"/>
    </row>
    <row r="34" spans="1:5" s="126" customFormat="1" ht="57.75" customHeight="1">
      <c r="A34" s="97"/>
      <c r="B34" s="145" t="s">
        <v>202</v>
      </c>
      <c r="C34" s="141" t="s">
        <v>6</v>
      </c>
      <c r="D34" s="142">
        <v>1</v>
      </c>
      <c r="E34" s="143" t="s">
        <v>203</v>
      </c>
    </row>
    <row r="35" spans="1:5" s="126" customFormat="1" ht="57.75" customHeight="1">
      <c r="A35" s="97"/>
      <c r="B35" s="145"/>
      <c r="C35" s="127" t="s">
        <v>6</v>
      </c>
      <c r="D35" s="128">
        <v>2</v>
      </c>
      <c r="E35" s="129" t="s">
        <v>204</v>
      </c>
    </row>
    <row r="36" spans="1:5" s="126" customFormat="1" ht="57.75" customHeight="1">
      <c r="A36" s="97"/>
      <c r="B36" s="145"/>
      <c r="C36" s="127" t="s">
        <v>6</v>
      </c>
      <c r="D36" s="128">
        <v>3</v>
      </c>
      <c r="E36" s="129" t="s">
        <v>205</v>
      </c>
    </row>
    <row r="37" spans="1:5" s="126" customFormat="1" ht="57.75" customHeight="1">
      <c r="A37" s="97"/>
      <c r="B37" s="145"/>
      <c r="C37" s="127" t="s">
        <v>6</v>
      </c>
      <c r="D37" s="128">
        <v>4</v>
      </c>
      <c r="E37" s="129" t="s">
        <v>206</v>
      </c>
    </row>
    <row r="38" spans="1:5" s="126" customFormat="1" ht="57.75" customHeight="1">
      <c r="A38" s="97"/>
      <c r="B38" s="145"/>
      <c r="C38" s="127" t="s">
        <v>6</v>
      </c>
      <c r="D38" s="128">
        <v>5</v>
      </c>
      <c r="E38" s="129" t="s">
        <v>207</v>
      </c>
    </row>
    <row r="39" spans="1:5" s="126" customFormat="1" ht="57.75" customHeight="1">
      <c r="A39" s="97"/>
      <c r="B39" s="145"/>
      <c r="C39" s="127" t="s">
        <v>6</v>
      </c>
      <c r="D39" s="128">
        <v>6</v>
      </c>
      <c r="E39" s="129" t="s">
        <v>208</v>
      </c>
    </row>
    <row r="40" spans="1:5" s="126" customFormat="1" ht="57.75" customHeight="1">
      <c r="A40" s="97"/>
      <c r="B40" s="145"/>
      <c r="C40" s="127" t="s">
        <v>6</v>
      </c>
      <c r="D40" s="128">
        <v>7</v>
      </c>
      <c r="E40" s="129" t="s">
        <v>209</v>
      </c>
    </row>
    <row r="41" spans="1:5" s="126" customFormat="1" ht="57.75" customHeight="1">
      <c r="A41" s="97"/>
      <c r="B41" s="145"/>
      <c r="C41" s="127" t="s">
        <v>6</v>
      </c>
      <c r="D41" s="128">
        <v>8</v>
      </c>
      <c r="E41" s="129" t="s">
        <v>210</v>
      </c>
    </row>
    <row r="42" spans="1:5" s="126" customFormat="1" ht="57.75" customHeight="1">
      <c r="A42" s="97"/>
      <c r="B42" s="145"/>
      <c r="C42" s="127" t="s">
        <v>6</v>
      </c>
      <c r="D42" s="128">
        <v>9</v>
      </c>
      <c r="E42" s="129" t="s">
        <v>211</v>
      </c>
    </row>
    <row r="43" spans="1:5" s="126" customFormat="1" ht="57.75" customHeight="1">
      <c r="A43" s="97"/>
      <c r="B43" s="145"/>
      <c r="C43" s="136" t="s">
        <v>6</v>
      </c>
      <c r="D43" s="137">
        <v>10</v>
      </c>
      <c r="E43" s="138" t="s">
        <v>212</v>
      </c>
    </row>
    <row r="44" ht="15.75" customHeight="1" hidden="1">
      <c r="E44" s="146"/>
    </row>
    <row r="45" ht="15.75" customHeight="1" hidden="1">
      <c r="E45" s="146"/>
    </row>
    <row r="46" ht="15.75" customHeight="1" hidden="1">
      <c r="E46" s="146"/>
    </row>
    <row r="47" ht="15.75" customHeight="1" hidden="1">
      <c r="E47" s="146"/>
    </row>
    <row r="48" ht="15.75" customHeight="1" hidden="1">
      <c r="E48" s="146"/>
    </row>
    <row r="49" ht="15.75" customHeight="1" hidden="1">
      <c r="E49" s="146"/>
    </row>
    <row r="50" ht="15.75" customHeight="1" hidden="1">
      <c r="E50" s="146"/>
    </row>
    <row r="51" ht="15.75" customHeight="1" hidden="1">
      <c r="E51" s="146"/>
    </row>
    <row r="52" ht="15.75" customHeight="1" hidden="1">
      <c r="E52" s="146"/>
    </row>
    <row r="53" ht="15.75" customHeight="1" hidden="1">
      <c r="E53" s="146"/>
    </row>
    <row r="54" ht="12.75" hidden="1">
      <c r="E54" s="146"/>
    </row>
    <row r="55" ht="12.75" hidden="1">
      <c r="E55" s="146"/>
    </row>
    <row r="56" ht="12.75" hidden="1">
      <c r="E56" s="146"/>
    </row>
    <row r="57" ht="12.75" hidden="1">
      <c r="E57" s="146"/>
    </row>
    <row r="58" ht="12.75" hidden="1">
      <c r="E58" s="146"/>
    </row>
    <row r="59" ht="12.75" hidden="1">
      <c r="E59" s="146"/>
    </row>
    <row r="60" ht="12.75" hidden="1">
      <c r="E60" s="146"/>
    </row>
    <row r="61" ht="12.75" hidden="1">
      <c r="E61" s="146"/>
    </row>
    <row r="62" ht="12.75" hidden="1">
      <c r="E62" s="146"/>
    </row>
    <row r="63" ht="12.75" hidden="1">
      <c r="E63" s="146"/>
    </row>
    <row r="64" ht="12.75" hidden="1">
      <c r="E64" s="146"/>
    </row>
    <row r="65" ht="12.75" hidden="1">
      <c r="E65" s="146"/>
    </row>
    <row r="66" ht="12.75" hidden="1">
      <c r="E66" s="146"/>
    </row>
    <row r="67" ht="12.75" hidden="1">
      <c r="E67" s="146"/>
    </row>
    <row r="68" ht="12.75" hidden="1">
      <c r="E68" s="146"/>
    </row>
    <row r="69" ht="12.75" hidden="1">
      <c r="E69" s="146"/>
    </row>
    <row r="70" ht="12.75" hidden="1">
      <c r="E70" s="146"/>
    </row>
    <row r="71" ht="12.75" hidden="1">
      <c r="E71" s="146"/>
    </row>
    <row r="72" ht="12.75" hidden="1">
      <c r="E72" s="146"/>
    </row>
    <row r="73" ht="12.75" hidden="1">
      <c r="E73" s="146"/>
    </row>
    <row r="74" ht="12.75" hidden="1">
      <c r="E74" s="146"/>
    </row>
    <row r="75" ht="12.75" hidden="1">
      <c r="E75" s="146"/>
    </row>
    <row r="76" ht="12.75" hidden="1">
      <c r="E76" s="146"/>
    </row>
    <row r="77" ht="12.75" hidden="1">
      <c r="E77" s="146"/>
    </row>
    <row r="78" ht="12.75" hidden="1">
      <c r="E78" s="146"/>
    </row>
    <row r="79" ht="12.75" hidden="1">
      <c r="E79" s="146"/>
    </row>
    <row r="80" ht="12.75" hidden="1">
      <c r="E80" s="146"/>
    </row>
    <row r="81" ht="12.75" hidden="1">
      <c r="E81" s="146"/>
    </row>
    <row r="82" ht="12.75" hidden="1">
      <c r="E82" s="146"/>
    </row>
    <row r="83" ht="12.75" hidden="1">
      <c r="E83" s="146"/>
    </row>
    <row r="84" ht="12.75" hidden="1">
      <c r="E84" s="146"/>
    </row>
    <row r="85" ht="12.75" hidden="1">
      <c r="E85" s="146"/>
    </row>
    <row r="86" ht="12.75" hidden="1">
      <c r="E86" s="146"/>
    </row>
    <row r="87" ht="12.75" hidden="1">
      <c r="E87" s="146"/>
    </row>
    <row r="88" ht="12.75" hidden="1">
      <c r="E88" s="146"/>
    </row>
    <row r="89" ht="12.75" hidden="1">
      <c r="E89" s="146"/>
    </row>
    <row r="90" ht="12.75" hidden="1">
      <c r="E90" s="146"/>
    </row>
    <row r="91" ht="12.75" hidden="1">
      <c r="E91" s="146"/>
    </row>
    <row r="92" ht="12.75" hidden="1">
      <c r="E92" s="146"/>
    </row>
    <row r="93" ht="12.75" hidden="1">
      <c r="E93" s="146"/>
    </row>
    <row r="94" ht="12.75" hidden="1">
      <c r="E94" s="146"/>
    </row>
    <row r="95" ht="12.75" hidden="1">
      <c r="E95" s="146"/>
    </row>
    <row r="96" ht="12.75" hidden="1">
      <c r="E96" s="146"/>
    </row>
    <row r="97" ht="12.75" hidden="1">
      <c r="E97" s="146"/>
    </row>
    <row r="98" ht="12.75" hidden="1">
      <c r="E98" s="146"/>
    </row>
    <row r="99" ht="12.75" hidden="1">
      <c r="E99" s="146"/>
    </row>
    <row r="100" ht="12.75" hidden="1">
      <c r="E100" s="146"/>
    </row>
    <row r="101" ht="12.75" hidden="1">
      <c r="E101" s="146"/>
    </row>
    <row r="102" ht="12.75" hidden="1">
      <c r="E102" s="146"/>
    </row>
    <row r="103" ht="12.75" hidden="1">
      <c r="E103" s="146"/>
    </row>
    <row r="104" ht="12.75" hidden="1">
      <c r="E104" s="146"/>
    </row>
    <row r="105" ht="12.75" hidden="1">
      <c r="E105" s="146"/>
    </row>
    <row r="106" ht="12.75" hidden="1">
      <c r="E106" s="146"/>
    </row>
    <row r="107" ht="12.75" hidden="1">
      <c r="E107" s="146"/>
    </row>
    <row r="108" ht="12.75" hidden="1">
      <c r="E108" s="146"/>
    </row>
    <row r="109" ht="12.75" hidden="1">
      <c r="E109" s="146"/>
    </row>
    <row r="110" ht="12.75" hidden="1">
      <c r="E110" s="146"/>
    </row>
    <row r="111" ht="12.75" hidden="1">
      <c r="E111" s="146"/>
    </row>
    <row r="112" ht="12.75" hidden="1">
      <c r="E112" s="146"/>
    </row>
    <row r="113" ht="12.75" hidden="1">
      <c r="E113" s="146"/>
    </row>
    <row r="114" ht="12.75" hidden="1">
      <c r="E114" s="146"/>
    </row>
    <row r="115" ht="12.75" hidden="1">
      <c r="E115" s="146"/>
    </row>
    <row r="116" ht="12.75" hidden="1">
      <c r="E116" s="146"/>
    </row>
    <row r="117" ht="12.75" hidden="1">
      <c r="E117" s="146"/>
    </row>
    <row r="118" ht="12.75" hidden="1">
      <c r="E118" s="146"/>
    </row>
    <row r="119" ht="12.75" hidden="1">
      <c r="E119" s="146"/>
    </row>
    <row r="120" ht="12.75" hidden="1">
      <c r="E120" s="146"/>
    </row>
    <row r="121" ht="12.75" hidden="1">
      <c r="E121" s="146"/>
    </row>
    <row r="122" ht="12.75" hidden="1">
      <c r="E122" s="146"/>
    </row>
    <row r="123" ht="12.75" hidden="1">
      <c r="E123" s="146"/>
    </row>
    <row r="124" ht="12.75" hidden="1">
      <c r="E124" s="146"/>
    </row>
    <row r="125" ht="12.75" hidden="1">
      <c r="E125" s="146"/>
    </row>
    <row r="126" ht="12.75" hidden="1">
      <c r="E126" s="146"/>
    </row>
    <row r="127" ht="12.75" hidden="1">
      <c r="E127" s="146"/>
    </row>
    <row r="128" ht="12.75" hidden="1">
      <c r="E128" s="146"/>
    </row>
    <row r="129" ht="12.75" hidden="1">
      <c r="E129" s="146"/>
    </row>
    <row r="130" ht="12.75" hidden="1">
      <c r="E130" s="146"/>
    </row>
    <row r="131" ht="12.75" hidden="1">
      <c r="E131" s="146"/>
    </row>
    <row r="132" ht="12.75" hidden="1">
      <c r="E132" s="146"/>
    </row>
    <row r="133" ht="12.75" hidden="1">
      <c r="E133" s="146"/>
    </row>
    <row r="134" ht="12.75" hidden="1">
      <c r="E134" s="146"/>
    </row>
    <row r="135" ht="12.75" hidden="1">
      <c r="E135" s="146"/>
    </row>
    <row r="136" ht="12.75" hidden="1">
      <c r="E136" s="146"/>
    </row>
    <row r="137" ht="12.75" hidden="1">
      <c r="E137" s="146"/>
    </row>
    <row r="138" ht="12.75" hidden="1">
      <c r="E138" s="146"/>
    </row>
    <row r="139" ht="12.75" hidden="1">
      <c r="E139" s="146"/>
    </row>
    <row r="140" ht="12.75" hidden="1">
      <c r="E140" s="146"/>
    </row>
    <row r="141" ht="12.75" hidden="1">
      <c r="E141" s="146"/>
    </row>
    <row r="142" ht="12.75" hidden="1">
      <c r="E142" s="146"/>
    </row>
    <row r="143" ht="12.75" hidden="1">
      <c r="E143" s="146"/>
    </row>
    <row r="144" ht="12.75" hidden="1">
      <c r="E144" s="146"/>
    </row>
    <row r="145" ht="12.75" hidden="1">
      <c r="E145" s="146"/>
    </row>
    <row r="146" ht="12.75" hidden="1">
      <c r="E146" s="146"/>
    </row>
    <row r="147" ht="12.75" hidden="1">
      <c r="E147" s="146"/>
    </row>
    <row r="148" ht="12.75" hidden="1">
      <c r="E148" s="146"/>
    </row>
    <row r="149" ht="12.75" hidden="1">
      <c r="E149" s="146"/>
    </row>
    <row r="150" ht="12.75" hidden="1">
      <c r="E150" s="146"/>
    </row>
    <row r="151" ht="12.75" hidden="1">
      <c r="E151" s="146"/>
    </row>
    <row r="152" ht="12.75" hidden="1">
      <c r="E152" s="146"/>
    </row>
    <row r="153" ht="12.75" hidden="1">
      <c r="E153" s="146"/>
    </row>
    <row r="154" ht="12.75" hidden="1">
      <c r="E154" s="146"/>
    </row>
    <row r="155" ht="12.75" hidden="1">
      <c r="E155" s="146"/>
    </row>
    <row r="156" ht="12.75" hidden="1">
      <c r="E156" s="146"/>
    </row>
    <row r="157" ht="12.75" hidden="1">
      <c r="E157" s="146"/>
    </row>
    <row r="158" ht="12.75" hidden="1">
      <c r="E158" s="146"/>
    </row>
    <row r="159" ht="12.75" hidden="1">
      <c r="E159" s="146"/>
    </row>
    <row r="160" ht="12.75" hidden="1">
      <c r="E160" s="146"/>
    </row>
    <row r="161" ht="12.75" hidden="1">
      <c r="E161" s="146"/>
    </row>
    <row r="162" ht="12.75" hidden="1">
      <c r="E162" s="146"/>
    </row>
    <row r="163" ht="12.75" hidden="1">
      <c r="E163" s="146"/>
    </row>
    <row r="164" ht="12.75" hidden="1">
      <c r="E164" s="146"/>
    </row>
    <row r="165" ht="12.75" hidden="1">
      <c r="E165" s="146"/>
    </row>
    <row r="166" ht="12.75" hidden="1">
      <c r="E166" s="146"/>
    </row>
    <row r="167" ht="12.75" hidden="1">
      <c r="E167" s="146"/>
    </row>
    <row r="168" ht="12.75" hidden="1">
      <c r="E168" s="146"/>
    </row>
    <row r="169" ht="12.75" hidden="1">
      <c r="E169" s="146"/>
    </row>
    <row r="170" ht="12.75" hidden="1">
      <c r="E170" s="146"/>
    </row>
    <row r="171" ht="12.75" hidden="1">
      <c r="E171" s="146"/>
    </row>
  </sheetData>
  <sheetProtection selectLockedCells="1" selectUnlockedCells="1"/>
  <mergeCells count="12">
    <mergeCell ref="A1:A43"/>
    <mergeCell ref="B1:E4"/>
    <mergeCell ref="B5:E5"/>
    <mergeCell ref="B6:B9"/>
    <mergeCell ref="B10:B12"/>
    <mergeCell ref="B13:B14"/>
    <mergeCell ref="B15:E15"/>
    <mergeCell ref="B16:B22"/>
    <mergeCell ref="B23:E23"/>
    <mergeCell ref="B24:B32"/>
    <mergeCell ref="B33:E33"/>
    <mergeCell ref="B34:B4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 Prutov</cp:lastModifiedBy>
  <dcterms:modified xsi:type="dcterms:W3CDTF">2023-09-04T09:49:04Z</dcterms:modified>
  <cp:category/>
  <cp:version/>
  <cp:contentType/>
  <cp:contentStatus/>
  <cp:revision>20</cp:revision>
</cp:coreProperties>
</file>