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3"/>
  </bookViews>
  <sheets>
    <sheet name="Дорожная карта " sheetId="1" r:id="rId1"/>
    <sheet name="Бэклог задач " sheetId="2" r:id="rId2"/>
    <sheet name="Карта потребностей " sheetId="3" r:id="rId3"/>
    <sheet name="Бэклог гипотез (доп.)" sheetId="4" r:id="rId4"/>
    <sheet name="Гипотезы для интервью (Доп.)" sheetId="5" r:id="rId5"/>
    <sheet name="Инфо_Описание  уровней " sheetId="6" r:id="rId6"/>
  </sheets>
  <definedNames>
    <definedName name="_xlnm._FilterDatabase" localSheetId="1" hidden="1">'Бэклог задач '!$B$5:$H$5</definedName>
  </definedNames>
  <calcPr fullCalcOnLoad="1"/>
</workbook>
</file>

<file path=xl/sharedStrings.xml><?xml version="1.0" encoding="utf-8"?>
<sst xmlns="http://schemas.openxmlformats.org/spreadsheetml/2006/main" count="299" uniqueCount="231">
  <si>
    <t>TRL</t>
  </si>
  <si>
    <t>CRL</t>
  </si>
  <si>
    <t>IRL</t>
  </si>
  <si>
    <t>MRL</t>
  </si>
  <si>
    <t xml:space="preserve">Задачи </t>
  </si>
  <si>
    <t xml:space="preserve">Фокусы внимания 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</si>
  <si>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</si>
  <si>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</si>
  <si>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</si>
  <si>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</si>
  <si>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</si>
  <si>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</si>
  <si>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</si>
  <si>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</si>
  <si>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</si>
  <si>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</si>
  <si>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</si>
  <si>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</si>
  <si>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</si>
  <si>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</si>
  <si>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</si>
  <si>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</si>
  <si>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</si>
  <si>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</si>
  <si>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</si>
  <si>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</si>
  <si>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</si>
  <si>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</si>
  <si>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</si>
  <si>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</si>
  <si>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</si>
  <si>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</si>
  <si>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</si>
  <si>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</si>
  <si>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</si>
  <si>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</si>
  <si>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</si>
  <si>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</si>
  <si>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</si>
  <si>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</si>
  <si>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</si>
  <si>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</si>
  <si>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</si>
  <si>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</si>
  <si>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</si>
  <si>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</si>
  <si>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</si>
  <si>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</si>
  <si>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</si>
  <si>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</si>
  <si>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</si>
  <si>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</si>
  <si>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</si>
  <si>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</si>
  <si>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</si>
  <si>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</si>
  <si>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</si>
  <si>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</si>
  <si>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</si>
  <si>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</si>
  <si>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</si>
  <si>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</si>
  <si>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</si>
  <si>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</si>
  <si>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</si>
  <si>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</si>
  <si>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</si>
  <si>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</si>
  <si>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</si>
  <si>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</si>
  <si>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</si>
  <si>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</si>
  <si>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</si>
  <si>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</si>
  <si>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</si>
  <si>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</si>
  <si>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</si>
  <si>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</si>
  <si>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</si>
  <si>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</si>
  <si>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</si>
  <si>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</si>
  <si>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Уровни 5 - 7: Развитие / предпроизводство</t>
  </si>
  <si>
    <t>Уровни 8 - 9: Непосредственное производство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</si>
  <si>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</si>
  <si>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</si>
  <si>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</si>
  <si>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</si>
  <si>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</si>
  <si>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</si>
  <si>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</si>
  <si>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</si>
  <si>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</si>
  <si>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</si>
  <si>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</si>
  <si>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</si>
  <si>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</si>
  <si>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</si>
  <si>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</si>
  <si>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</si>
  <si>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</si>
  <si>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</si>
  <si>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</si>
  <si>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</si>
  <si>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</si>
  <si>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</si>
  <si>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</si>
  <si>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</si>
  <si>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</si>
  <si>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</si>
  <si>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</si>
  <si>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</si>
  <si>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</si>
  <si>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CRL Уровни корпоративной готовности</t>
  </si>
  <si>
    <t>Прототип системы может быть показан в составе других систем в реальных эксплуатационных условиях.</t>
  </si>
  <si>
    <t>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</si>
  <si>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Работоспособность технологии может быть продемонстрирована на детализированном макете в условиях, приближенным к реальным</t>
  </si>
  <si>
    <t>Разработан детальный макет решения для демонстрации работоспособности технологии</t>
  </si>
  <si>
    <t>Для подтверждения концепции разработан макетный образец технологии, чтобы продемонстрировать ее ключевые характеристики</t>
  </si>
  <si>
    <t>Сформулирована техническая концепция, установлены возможные области применения разработки</t>
  </si>
  <si>
    <t>Сформулирована фундаментальная концепция, обоснована полезность новой технологии</t>
  </si>
  <si>
    <t>Сборка реального устройства, которое тестируется в составе системы в ожидаемых эксплуатационных условиях.</t>
  </si>
  <si>
    <t>Реальная демонстрация технологии в ее завершенном виде, после чего принимается решение о серийном выпуске.</t>
  </si>
  <si>
    <t>Ответственный за исполнение, ресурсы (ФИО)</t>
  </si>
  <si>
    <r>
      <rPr>
        <b/>
        <i/>
        <sz val="10"/>
        <color indexed="8"/>
        <rFont val="Arial"/>
        <family val="2"/>
      </rPr>
      <t>Идеи для получения лидов на интервью:</t>
    </r>
    <r>
      <rPr>
        <i/>
        <sz val="10"/>
        <color indexed="8"/>
        <rFont val="Arial"/>
        <family val="2"/>
      </rPr>
      <t xml:space="preserve"> Спросите у трекера. Спросите у знакомых. Напишите в соцсетях. Выйдите на улицу. Холодные звонки. Реклама + лендинг.</t>
    </r>
  </si>
  <si>
    <t>Текущий уровень готовности проекта по шкалам</t>
  </si>
  <si>
    <t>К какому этапу дорожной карты относится гипотеза</t>
  </si>
  <si>
    <t>Пример:</t>
  </si>
  <si>
    <t xml:space="preserve">Потребность (решаемая за счет данного сервиса потребность нашей компании) </t>
  </si>
  <si>
    <t>Этап реализации проекта / сроки (когда и в какой момент реализации проекта необходим сервис)</t>
  </si>
  <si>
    <t>Ожидаемый эффект (от привлечения данного типа поддержки)</t>
  </si>
  <si>
    <t xml:space="preserve">План действий, связанный с интеграцией сервиса / инструмента поддержки в задачи по проекту </t>
  </si>
  <si>
    <t>Подтверждение необходимости (чего не будет в проекте, если не получится привлечь данный сервси)</t>
  </si>
  <si>
    <r>
      <t xml:space="preserve">В данном разделе дорожной карты необходимо определить какие </t>
    </r>
    <r>
      <rPr>
        <b/>
        <sz val="10"/>
        <color indexed="48"/>
        <rFont val="Arial (Основной текст)"/>
        <family val="0"/>
      </rPr>
      <t>запросы</t>
    </r>
    <r>
      <rPr>
        <sz val="10"/>
        <color rgb="FF000000"/>
        <rFont val="Arial"/>
        <family val="0"/>
      </rPr>
      <t xml:space="preserve"> у команды вашего проекта есть в отношении инструментов поддержки, сформулировать ожидаемые </t>
    </r>
    <r>
      <rPr>
        <b/>
        <sz val="10"/>
        <color indexed="48"/>
        <rFont val="Arial (Основной текст)"/>
        <family val="0"/>
      </rPr>
      <t>эффекты</t>
    </r>
    <r>
      <rPr>
        <sz val="10"/>
        <color rgb="FF000000"/>
        <rFont val="Arial"/>
        <family val="0"/>
      </rPr>
      <t xml:space="preserve"> от привлечения данного инструмента поддержки, обозначить в чем именно состоит </t>
    </r>
    <r>
      <rPr>
        <b/>
        <sz val="10"/>
        <color indexed="48"/>
        <rFont val="Arial (Основной текст)"/>
        <family val="0"/>
      </rPr>
      <t>потребность</t>
    </r>
    <r>
      <rPr>
        <sz val="10"/>
        <color rgb="FF000000"/>
        <rFont val="Arial"/>
        <family val="0"/>
      </rPr>
      <t xml:space="preserve">, на решение которой направлено действие, </t>
    </r>
    <r>
      <rPr>
        <b/>
        <sz val="10"/>
        <color indexed="48"/>
        <rFont val="Arial (Основной текст)"/>
        <family val="0"/>
      </rPr>
      <t xml:space="preserve">этап реализации проекта </t>
    </r>
    <r>
      <rPr>
        <sz val="10"/>
        <color rgb="FF000000"/>
        <rFont val="Arial"/>
        <family val="0"/>
      </rPr>
      <t xml:space="preserve">(место на дорожной карте, сроки, когда), </t>
    </r>
    <r>
      <rPr>
        <b/>
        <sz val="10"/>
        <color indexed="48"/>
        <rFont val="Arial (Основной текст)"/>
        <family val="0"/>
      </rPr>
      <t>подтверждение необходимости</t>
    </r>
    <r>
      <rPr>
        <sz val="10"/>
        <color rgb="FF000000"/>
        <rFont val="Arial"/>
        <family val="0"/>
      </rPr>
      <t xml:space="preserve"> привлечения инструмента поддержки, а также </t>
    </r>
    <r>
      <rPr>
        <b/>
        <sz val="10"/>
        <color indexed="48"/>
        <rFont val="Arial (Основной текст)"/>
        <family val="0"/>
      </rPr>
      <t>план действий</t>
    </r>
    <r>
      <rPr>
        <sz val="10"/>
        <color rgb="FF000000"/>
        <rFont val="Arial"/>
        <family val="0"/>
      </rPr>
      <t xml:space="preserve"> (шаги по интеграции сервсиа/инструмента)    </t>
    </r>
  </si>
  <si>
    <t>Описание задач</t>
  </si>
  <si>
    <t xml:space="preserve">Описание уровней готовности по шкалам </t>
  </si>
  <si>
    <r>
      <t xml:space="preserve">Определите </t>
    </r>
    <r>
      <rPr>
        <b/>
        <i/>
        <sz val="10"/>
        <color indexed="48"/>
        <rFont val="Arial (Основной текст)"/>
        <family val="0"/>
      </rPr>
      <t xml:space="preserve">уровень готовности вашего проекта </t>
    </r>
    <r>
      <rPr>
        <i/>
        <sz val="10"/>
        <color indexed="8"/>
        <rFont val="Arial"/>
        <family val="2"/>
      </rPr>
      <t xml:space="preserve">по 4 шкалам на момент старта Акселератора  </t>
    </r>
  </si>
  <si>
    <t>Рябинин А.</t>
  </si>
  <si>
    <t>Белов С.</t>
  </si>
  <si>
    <t>Привлечение менеджера по продажам</t>
  </si>
  <si>
    <t>Разработка интерфейса визуального редактирования шаблонных блоков</t>
  </si>
  <si>
    <t>Разработка новых шаблонов размещения информации в курсе</t>
  </si>
  <si>
    <t>Амирасланов Р.</t>
  </si>
  <si>
    <t>Доработка технической документации по ГОСТ</t>
  </si>
  <si>
    <t>Белов С., аналитик Лабмедиа</t>
  </si>
  <si>
    <t>Комплект программной документации на программный комплекс</t>
  </si>
  <si>
    <t>Власова В., Рябинин А., Белов С.</t>
  </si>
  <si>
    <t>Подача документов на внесение в реестр ПО Минцифры</t>
  </si>
  <si>
    <t>Заявка https://reestr.digital.gov.ru/</t>
  </si>
  <si>
    <t>Власова В.</t>
  </si>
  <si>
    <t>Пройти экспертизу инновационного проекта в Сколково</t>
  </si>
  <si>
    <t>Включение в список проектов lk.sk.ru</t>
  </si>
  <si>
    <t>Белов С., Рябинин А.</t>
  </si>
  <si>
    <t>Получение Микрофинансирования Сколково для ДелайКурс</t>
  </si>
  <si>
    <t>Привлечение специалиста Ai, ГПХ</t>
  </si>
  <si>
    <t>Привлечение аналитика, совмещение Лабмедиа</t>
  </si>
  <si>
    <t>Получение финансирования на доработку проекта под задачи заказчика</t>
  </si>
  <si>
    <t>Белов С., Быкова Н.</t>
  </si>
  <si>
    <t>01.10.2023-.1.11.2023</t>
  </si>
  <si>
    <t>Рябинин А., Белов С.</t>
  </si>
  <si>
    <t>Оценка инвестиционной привлекательности проекта</t>
  </si>
  <si>
    <t>Проведение custdev-сессии среди  заказчиков Ламедиа (по проекту BoxBattle)</t>
  </si>
  <si>
    <t>Пилотный запуск в коммерческом секторе</t>
  </si>
  <si>
    <t>Пилотный запуск в академическом секторе, МУБиНТ</t>
  </si>
  <si>
    <t>Амирасланов Р., Козырев Д.</t>
  </si>
  <si>
    <t>Интерфейс настройки курса, загрузки материалов для скачивания, глоссария</t>
  </si>
  <si>
    <t>Доработка функционала для индивидуального заполнения контентом</t>
  </si>
  <si>
    <t xml:space="preserve">Разработка интерфейса для дообучения  Ai на собственных материалах заказчика (word, excel, pdf) </t>
  </si>
  <si>
    <t>Разработанный интерфейс программного модуля для работы с Ai</t>
  </si>
  <si>
    <t>Разработанный интерфейс  для редактирования шаблонов на базе прототипа</t>
  </si>
  <si>
    <t>Запуск партнерской программы по продаже лицензий B2B</t>
  </si>
  <si>
    <t>Белов С., Власова В.</t>
  </si>
  <si>
    <t xml:space="preserve">100 качественных лидов </t>
  </si>
  <si>
    <t>Команда</t>
  </si>
  <si>
    <t>Комплект программной документации на программный комплекс с учетом доработок</t>
  </si>
  <si>
    <t xml:space="preserve">Белов С., Аналитик ГПХ, </t>
  </si>
  <si>
    <t>Тестирование гипотез по каналам продаж</t>
  </si>
  <si>
    <t>Список ключевых  каналов продаж (2-3)</t>
  </si>
  <si>
    <t>Запуск рекламной кампании по отобранным ключевым каналам (2-3 канала)</t>
  </si>
  <si>
    <t>9 шаблонов: карусель, слайдер, табы, аккордеон, 5 текстовых</t>
  </si>
  <si>
    <t>Переговорим с текущими клиентами компаний 2000+ сотрудников, 15 созвонов</t>
  </si>
  <si>
    <t>Белов С., Рябинин С.</t>
  </si>
  <si>
    <t>Представить ДелайКурс на Конференции Поток (Мск)</t>
  </si>
  <si>
    <t>20-21.09.2023</t>
  </si>
  <si>
    <t>30 входящих лидов для отработки</t>
  </si>
  <si>
    <t>Представить ДелайКурс на Pitch&amp;Go в Сколково https://pitchgo.ru/</t>
  </si>
  <si>
    <t>Очная презентация проекта, не менее 2 заявок от инвесторов</t>
  </si>
  <si>
    <t>У заказчиков есть потребность замены ушедших авторских средств (закончилась лицензия)</t>
  </si>
  <si>
    <t>Наша основная ЦА - руководители отделов обучения крупных компаний, B2B</t>
  </si>
  <si>
    <t>У заказчиков есть потребность в разработке доп.функционала к стандартному набору (например, iSpring)</t>
  </si>
  <si>
    <t>У заказчиков есть потребность в "своем" средстве разработки со стандартными шаблонными блоками по брендбуку</t>
  </si>
  <si>
    <t>Предложим потестировать функционал MVP (сбор через форму https://promo.delaicourse.ru/)</t>
  </si>
  <si>
    <t>количество положительной ОС от В2В и В2С</t>
  </si>
  <si>
    <t>Крупным компаниям (на всем рынке EdTech) интересен продукт с Ai</t>
  </si>
  <si>
    <t>Сформулированный Инвестиционный меморандум проекта</t>
  </si>
  <si>
    <t>Презентация проекта в СберУниверситете https://conference.sberuniversity.ru/</t>
  </si>
  <si>
    <t>ДелайКурс среди финалистов EdTech Сбера</t>
  </si>
  <si>
    <t>Договор (коммерч/академич сектор), лицензия и ТЗ  на доработку</t>
  </si>
  <si>
    <t xml:space="preserve">Разработка функционала загрузки собственных изображений </t>
  </si>
  <si>
    <t>Разработанный интерфейс модуля загрузки собственных материалов, в т.ч. Изображений</t>
  </si>
  <si>
    <t>Разработанный интерфейс модуля загрузки собственных материалов, в т.ч. Видео</t>
  </si>
  <si>
    <t>Блов С.</t>
  </si>
  <si>
    <t>Документ с результатами интервью: функционал</t>
  </si>
  <si>
    <t>Первая заявка на микрогрант до 2 млн руб.(маркетинг, мероприятия)</t>
  </si>
  <si>
    <t>Трудовой договор с МП</t>
  </si>
  <si>
    <t>Договор ГПХ  на консультационные услуги</t>
  </si>
  <si>
    <t xml:space="preserve">Договор ГПХ, почасовая </t>
  </si>
  <si>
    <t>Обучение членов команды, Сколково, MООС, Актуализация компетенций тех. специалистов</t>
  </si>
  <si>
    <t>Свидетельства КПК или результаты открытых курсов</t>
  </si>
  <si>
    <t>Получение средств за рекламу услуг (доработка)</t>
  </si>
  <si>
    <t>Компенсация РК от РФРИТ для IT-компаний</t>
  </si>
  <si>
    <t>Соглашение, Протокол по результатам опэ</t>
  </si>
  <si>
    <t>Соглашение, обратная связь, рекомендации от преподавателей</t>
  </si>
  <si>
    <t>Лицензионное соглашение</t>
  </si>
  <si>
    <t xml:space="preserve">Продажа лицензии B2B </t>
  </si>
  <si>
    <t>Привлечение эксперта по продажам, выстраивание процесса</t>
  </si>
  <si>
    <t>Выстроенный процесс продажи, скрипты</t>
  </si>
  <si>
    <t>Привлечение менеджера по продажам, ГПХ</t>
  </si>
  <si>
    <t>Договор (сделка) с МП Лабмедиа</t>
  </si>
  <si>
    <t>10 Партнерских соглашений</t>
  </si>
  <si>
    <t xml:space="preserve">Настроенная в CRM воронка </t>
  </si>
  <si>
    <t>Настроенная воронка продаж (лидогерецая с сайта)</t>
  </si>
  <si>
    <t>Разработка функционала загрузки видео и интерфейса модуля "Видео"</t>
  </si>
  <si>
    <t>Готовность к онлайн-презентации MVP и дальнейшим переговорам</t>
  </si>
  <si>
    <t>Гипотеза подтвердится, если мы договоримся о презентации MVP с 10 потенциальными клиентами В2В</t>
  </si>
  <si>
    <t>Количество качественных лидов в воронке CRM</t>
  </si>
  <si>
    <t>Запустим РК с информацией об Ai в разработке, сбор через форму на сайте</t>
  </si>
  <si>
    <t>Гипотеза подтвердится, если мы получим не менее 100 кв.лидов за период 5 раб.дней</t>
  </si>
  <si>
    <t>Запустим РК с информацией об импортозамещающем продукте</t>
  </si>
  <si>
    <t>Поговорим с клиетами, работающими с продуктом iSpring и аналогов</t>
  </si>
  <si>
    <t>Запустим РК с информацией о брендированном средстве разработки ЭК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</si>
</sst>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71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10"/>
      <name val="Arial"/>
      <family val="2"/>
    </font>
    <font>
      <sz val="11"/>
      <color indexed="8"/>
      <name val="Arial (Основной текст)"/>
      <family val="0"/>
    </font>
    <font>
      <b/>
      <sz val="11"/>
      <color indexed="8"/>
      <name val="Arial (Основной текст)"/>
      <family val="0"/>
    </font>
    <font>
      <b/>
      <sz val="11"/>
      <name val="Arial (Основной текст)"/>
      <family val="0"/>
    </font>
    <font>
      <b/>
      <sz val="10"/>
      <color indexed="48"/>
      <name val="Arial (Основной текст)"/>
      <family val="0"/>
    </font>
    <font>
      <b/>
      <i/>
      <sz val="10"/>
      <color indexed="48"/>
      <name val="Arial (Основной текст)"/>
      <family val="0"/>
    </font>
    <font>
      <b/>
      <sz val="13"/>
      <color indexed="8"/>
      <name val="Arial"/>
      <family val="2"/>
    </font>
    <font>
      <b/>
      <sz val="13"/>
      <color indexed="48"/>
      <name val="Arial"/>
      <family val="2"/>
    </font>
    <font>
      <u val="single"/>
      <sz val="12"/>
      <color indexed="30"/>
      <name val="Arial"/>
      <family val="2"/>
    </font>
    <font>
      <sz val="10"/>
      <color indexed="8"/>
      <name val="Arial (Основной текст)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9"/>
      <color indexed="63"/>
      <name val="Arial"/>
      <family val="0"/>
    </font>
    <font>
      <b/>
      <sz val="16"/>
      <color indexed="63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1F1F1F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(Основной текст)"/>
      <family val="0"/>
    </font>
    <font>
      <sz val="11"/>
      <color theme="1"/>
      <name val="Arial (Основной текст)"/>
      <family val="0"/>
    </font>
    <font>
      <b/>
      <sz val="11"/>
      <color rgb="FF000000"/>
      <name val="Arial (Основной текст)"/>
      <family val="0"/>
    </font>
    <font>
      <b/>
      <sz val="8"/>
      <color rgb="FFFF0000"/>
      <name val="Arial"/>
      <family val="2"/>
    </font>
    <font>
      <b/>
      <sz val="11"/>
      <color theme="1"/>
      <name val="Arial (Основной текст)"/>
      <family val="0"/>
    </font>
    <font>
      <b/>
      <sz val="13"/>
      <color theme="1"/>
      <name val="Arial"/>
      <family val="2"/>
    </font>
    <font>
      <b/>
      <sz val="13"/>
      <color theme="4"/>
      <name val="Arial"/>
      <family val="2"/>
    </font>
    <font>
      <sz val="10"/>
      <color theme="1"/>
      <name val="Arial (Основной текст)"/>
      <family val="0"/>
    </font>
    <font>
      <i/>
      <sz val="10"/>
      <color theme="1"/>
      <name val="Arial"/>
      <family val="2"/>
    </font>
    <font>
      <u val="single"/>
      <sz val="12"/>
      <color theme="1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4C2F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/>
      <right style="medium"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rgb="FF000000"/>
      </right>
      <top style="medium"/>
      <bottom/>
    </border>
    <border>
      <left style="medium"/>
      <right/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/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 wrapText="1"/>
    </xf>
    <xf numFmtId="0" fontId="56" fillId="0" borderId="12" xfId="0" applyFont="1" applyBorder="1" applyAlignment="1">
      <alignment wrapText="1"/>
    </xf>
    <xf numFmtId="0" fontId="56" fillId="33" borderId="12" xfId="0" applyFont="1" applyFill="1" applyBorder="1" applyAlignment="1">
      <alignment wrapText="1"/>
    </xf>
    <xf numFmtId="0" fontId="56" fillId="33" borderId="12" xfId="0" applyFont="1" applyFill="1" applyBorder="1" applyAlignment="1">
      <alignment/>
    </xf>
    <xf numFmtId="0" fontId="37" fillId="0" borderId="0" xfId="0" applyFont="1" applyAlignment="1">
      <alignment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9" fillId="34" borderId="16" xfId="0" applyFont="1" applyFill="1" applyBorder="1" applyAlignment="1">
      <alignment horizontal="left" vertical="center" wrapText="1"/>
    </xf>
    <xf numFmtId="0" fontId="59" fillId="34" borderId="17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9" fillId="34" borderId="19" xfId="0" applyFont="1" applyFill="1" applyBorder="1" applyAlignment="1">
      <alignment horizontal="left" vertical="center" wrapText="1"/>
    </xf>
    <xf numFmtId="0" fontId="59" fillId="34" borderId="2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9" fillId="34" borderId="22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6" fillId="0" borderId="0" xfId="0" applyFont="1" applyAlignment="1">
      <alignment wrapText="1"/>
    </xf>
    <xf numFmtId="0" fontId="56" fillId="33" borderId="23" xfId="0" applyFont="1" applyFill="1" applyBorder="1" applyAlignment="1">
      <alignment wrapText="1"/>
    </xf>
    <xf numFmtId="0" fontId="56" fillId="33" borderId="24" xfId="0" applyFont="1" applyFill="1" applyBorder="1" applyAlignment="1">
      <alignment wrapText="1"/>
    </xf>
    <xf numFmtId="0" fontId="56" fillId="33" borderId="25" xfId="0" applyFont="1" applyFill="1" applyBorder="1" applyAlignment="1">
      <alignment wrapText="1"/>
    </xf>
    <xf numFmtId="0" fontId="56" fillId="33" borderId="26" xfId="0" applyFont="1" applyFill="1" applyBorder="1" applyAlignment="1">
      <alignment wrapText="1"/>
    </xf>
    <xf numFmtId="0" fontId="56" fillId="33" borderId="22" xfId="0" applyFont="1" applyFill="1" applyBorder="1" applyAlignment="1">
      <alignment wrapText="1"/>
    </xf>
    <xf numFmtId="0" fontId="56" fillId="35" borderId="27" xfId="0" applyFont="1" applyFill="1" applyBorder="1" applyAlignment="1">
      <alignment horizontal="center" vertical="center" wrapText="1"/>
    </xf>
    <xf numFmtId="0" fontId="56" fillId="36" borderId="27" xfId="0" applyFont="1" applyFill="1" applyBorder="1" applyAlignment="1">
      <alignment horizontal="center" vertical="center" wrapText="1"/>
    </xf>
    <xf numFmtId="0" fontId="56" fillId="37" borderId="27" xfId="0" applyFont="1" applyFill="1" applyBorder="1" applyAlignment="1">
      <alignment horizontal="center" vertical="center" wrapText="1"/>
    </xf>
    <xf numFmtId="0" fontId="56" fillId="38" borderId="27" xfId="0" applyFont="1" applyFill="1" applyBorder="1" applyAlignment="1">
      <alignment horizontal="center" vertical="center" wrapText="1"/>
    </xf>
    <xf numFmtId="0" fontId="56" fillId="39" borderId="27" xfId="0" applyFont="1" applyFill="1" applyBorder="1" applyAlignment="1">
      <alignment horizontal="center" vertical="center" wrapText="1"/>
    </xf>
    <xf numFmtId="0" fontId="56" fillId="40" borderId="28" xfId="0" applyFont="1" applyFill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41" borderId="29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41" borderId="10" xfId="0" applyFont="1" applyFill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41" borderId="3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0" fillId="39" borderId="25" xfId="0" applyFont="1" applyFill="1" applyBorder="1" applyAlignment="1">
      <alignment horizontal="center" vertical="center" wrapText="1"/>
    </xf>
    <xf numFmtId="0" fontId="60" fillId="7" borderId="31" xfId="0" applyFont="1" applyFill="1" applyBorder="1" applyAlignment="1">
      <alignment horizontal="center" vertical="center" wrapText="1"/>
    </xf>
    <xf numFmtId="0" fontId="60" fillId="7" borderId="32" xfId="0" applyFont="1" applyFill="1" applyBorder="1" applyAlignment="1">
      <alignment horizontal="center" vertical="center" wrapText="1"/>
    </xf>
    <xf numFmtId="0" fontId="60" fillId="7" borderId="33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vertical="top"/>
    </xf>
    <xf numFmtId="0" fontId="60" fillId="0" borderId="12" xfId="0" applyFont="1" applyBorder="1" applyAlignment="1">
      <alignment wrapText="1"/>
    </xf>
    <xf numFmtId="0" fontId="56" fillId="42" borderId="12" xfId="0" applyFont="1" applyFill="1" applyBorder="1" applyAlignment="1">
      <alignment/>
    </xf>
    <xf numFmtId="0" fontId="56" fillId="42" borderId="12" xfId="0" applyFont="1" applyFill="1" applyBorder="1" applyAlignment="1">
      <alignment wrapText="1"/>
    </xf>
    <xf numFmtId="0" fontId="62" fillId="0" borderId="12" xfId="0" applyFont="1" applyBorder="1" applyAlignment="1">
      <alignment horizontal="center" vertical="center" wrapText="1"/>
    </xf>
    <xf numFmtId="0" fontId="56" fillId="43" borderId="12" xfId="0" applyFont="1" applyFill="1" applyBorder="1" applyAlignment="1">
      <alignment horizontal="center" vertical="center"/>
    </xf>
    <xf numFmtId="164" fontId="56" fillId="42" borderId="12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left" vertical="top" wrapText="1"/>
    </xf>
    <xf numFmtId="0" fontId="62" fillId="0" borderId="0" xfId="0" applyFont="1" applyBorder="1" applyAlignment="1">
      <alignment vertical="top"/>
    </xf>
    <xf numFmtId="0" fontId="64" fillId="0" borderId="0" xfId="0" applyFont="1" applyBorder="1" applyAlignment="1">
      <alignment horizontal="center" vertical="center" textRotation="90" wrapText="1"/>
    </xf>
    <xf numFmtId="0" fontId="62" fillId="0" borderId="24" xfId="0" applyFont="1" applyBorder="1" applyAlignment="1">
      <alignment horizontal="center" vertical="center" wrapText="1"/>
    </xf>
    <xf numFmtId="0" fontId="56" fillId="42" borderId="23" xfId="0" applyFont="1" applyFill="1" applyBorder="1" applyAlignment="1">
      <alignment horizontal="center" vertical="center" wrapText="1"/>
    </xf>
    <xf numFmtId="0" fontId="56" fillId="42" borderId="24" xfId="0" applyFont="1" applyFill="1" applyBorder="1" applyAlignment="1">
      <alignment/>
    </xf>
    <xf numFmtId="0" fontId="56" fillId="33" borderId="24" xfId="0" applyFont="1" applyFill="1" applyBorder="1" applyAlignment="1">
      <alignment/>
    </xf>
    <xf numFmtId="0" fontId="56" fillId="33" borderId="26" xfId="0" applyFont="1" applyFill="1" applyBorder="1" applyAlignment="1">
      <alignment/>
    </xf>
    <xf numFmtId="0" fontId="56" fillId="43" borderId="26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/>
    </xf>
    <xf numFmtId="0" fontId="62" fillId="5" borderId="34" xfId="0" applyFont="1" applyFill="1" applyBorder="1" applyAlignment="1">
      <alignment/>
    </xf>
    <xf numFmtId="0" fontId="62" fillId="5" borderId="21" xfId="0" applyFont="1" applyFill="1" applyBorder="1" applyAlignment="1">
      <alignment horizontal="center" vertical="center"/>
    </xf>
    <xf numFmtId="0" fontId="62" fillId="5" borderId="21" xfId="0" applyFont="1" applyFill="1" applyBorder="1" applyAlignment="1">
      <alignment/>
    </xf>
    <xf numFmtId="0" fontId="62" fillId="5" borderId="26" xfId="0" applyFont="1" applyFill="1" applyBorder="1" applyAlignment="1">
      <alignment/>
    </xf>
    <xf numFmtId="0" fontId="65" fillId="5" borderId="25" xfId="0" applyFont="1" applyFill="1" applyBorder="1" applyAlignment="1">
      <alignment horizontal="left" vertical="top" wrapText="1"/>
    </xf>
    <xf numFmtId="0" fontId="65" fillId="5" borderId="26" xfId="0" applyFont="1" applyFill="1" applyBorder="1" applyAlignment="1">
      <alignment horizontal="left" vertical="top" wrapText="1"/>
    </xf>
    <xf numFmtId="0" fontId="65" fillId="5" borderId="22" xfId="0" applyFont="1" applyFill="1" applyBorder="1" applyAlignment="1">
      <alignment horizontal="left" vertical="top" wrapText="1"/>
    </xf>
    <xf numFmtId="0" fontId="60" fillId="44" borderId="29" xfId="0" applyFont="1" applyFill="1" applyBorder="1" applyAlignment="1">
      <alignment horizontal="center" vertical="center"/>
    </xf>
    <xf numFmtId="0" fontId="60" fillId="44" borderId="31" xfId="0" applyFont="1" applyFill="1" applyBorder="1" applyAlignment="1">
      <alignment horizontal="center" vertical="center"/>
    </xf>
    <xf numFmtId="0" fontId="56" fillId="0" borderId="35" xfId="0" applyFont="1" applyBorder="1" applyAlignment="1">
      <alignment/>
    </xf>
    <xf numFmtId="0" fontId="56" fillId="0" borderId="32" xfId="0" applyFont="1" applyBorder="1" applyAlignment="1">
      <alignment/>
    </xf>
    <xf numFmtId="0" fontId="56" fillId="0" borderId="36" xfId="0" applyFont="1" applyBorder="1" applyAlignment="1">
      <alignment/>
    </xf>
    <xf numFmtId="0" fontId="56" fillId="0" borderId="30" xfId="0" applyFont="1" applyBorder="1" applyAlignment="1">
      <alignment/>
    </xf>
    <xf numFmtId="0" fontId="56" fillId="0" borderId="33" xfId="0" applyFont="1" applyBorder="1" applyAlignment="1">
      <alignment/>
    </xf>
    <xf numFmtId="0" fontId="56" fillId="0" borderId="23" xfId="0" applyFont="1" applyBorder="1" applyAlignment="1">
      <alignment/>
    </xf>
    <xf numFmtId="0" fontId="56" fillId="0" borderId="37" xfId="0" applyFont="1" applyBorder="1" applyAlignment="1">
      <alignment/>
    </xf>
    <xf numFmtId="0" fontId="56" fillId="0" borderId="38" xfId="0" applyFont="1" applyBorder="1" applyAlignment="1">
      <alignment/>
    </xf>
    <xf numFmtId="0" fontId="56" fillId="45" borderId="36" xfId="0" applyFont="1" applyFill="1" applyBorder="1" applyAlignment="1">
      <alignment horizontal="center" vertical="center" wrapText="1"/>
    </xf>
    <xf numFmtId="0" fontId="56" fillId="45" borderId="30" xfId="0" applyFont="1" applyFill="1" applyBorder="1" applyAlignment="1">
      <alignment horizontal="center" vertical="center" wrapText="1"/>
    </xf>
    <xf numFmtId="0" fontId="56" fillId="45" borderId="33" xfId="0" applyFont="1" applyFill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46" borderId="39" xfId="0" applyFont="1" applyFill="1" applyBorder="1" applyAlignment="1">
      <alignment horizontal="center" vertical="center" wrapText="1"/>
    </xf>
    <xf numFmtId="0" fontId="60" fillId="46" borderId="29" xfId="0" applyFont="1" applyFill="1" applyBorder="1" applyAlignment="1">
      <alignment horizontal="center" vertical="center" wrapText="1"/>
    </xf>
    <xf numFmtId="0" fontId="60" fillId="46" borderId="31" xfId="0" applyFont="1" applyFill="1" applyBorder="1" applyAlignment="1">
      <alignment horizontal="center" vertical="center" wrapText="1"/>
    </xf>
    <xf numFmtId="0" fontId="60" fillId="46" borderId="40" xfId="0" applyFont="1" applyFill="1" applyBorder="1" applyAlignment="1">
      <alignment horizontal="center" vertical="center" wrapText="1"/>
    </xf>
    <xf numFmtId="0" fontId="56" fillId="0" borderId="41" xfId="0" applyFont="1" applyBorder="1" applyAlignment="1">
      <alignment/>
    </xf>
    <xf numFmtId="0" fontId="56" fillId="0" borderId="42" xfId="0" applyFont="1" applyBorder="1" applyAlignment="1">
      <alignment/>
    </xf>
    <xf numFmtId="0" fontId="66" fillId="36" borderId="0" xfId="0" applyFont="1" applyFill="1" applyBorder="1" applyAlignment="1">
      <alignment horizontal="center" vertical="center" wrapText="1"/>
    </xf>
    <xf numFmtId="0" fontId="66" fillId="37" borderId="0" xfId="0" applyFont="1" applyFill="1" applyBorder="1" applyAlignment="1">
      <alignment horizontal="center" vertical="center" wrapText="1"/>
    </xf>
    <xf numFmtId="0" fontId="66" fillId="38" borderId="0" xfId="0" applyFont="1" applyFill="1" applyBorder="1" applyAlignment="1">
      <alignment horizontal="center" vertical="center" wrapText="1"/>
    </xf>
    <xf numFmtId="0" fontId="66" fillId="39" borderId="43" xfId="0" applyFont="1" applyFill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14" fontId="56" fillId="0" borderId="29" xfId="0" applyNumberFormat="1" applyFont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 wrapText="1"/>
    </xf>
    <xf numFmtId="14" fontId="56" fillId="0" borderId="30" xfId="0" applyNumberFormat="1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14" fontId="56" fillId="0" borderId="37" xfId="0" applyNumberFormat="1" applyFont="1" applyBorder="1" applyAlignment="1">
      <alignment horizontal="center" vertical="center" wrapText="1"/>
    </xf>
    <xf numFmtId="0" fontId="56" fillId="41" borderId="37" xfId="0" applyFont="1" applyFill="1" applyBorder="1" applyAlignment="1">
      <alignment horizontal="center" vertical="center" wrapText="1"/>
    </xf>
    <xf numFmtId="0" fontId="60" fillId="7" borderId="38" xfId="0" applyFont="1" applyFill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14" fontId="56" fillId="0" borderId="44" xfId="0" applyNumberFormat="1" applyFont="1" applyBorder="1" applyAlignment="1">
      <alignment horizontal="center" vertical="center" wrapText="1"/>
    </xf>
    <xf numFmtId="0" fontId="56" fillId="41" borderId="44" xfId="0" applyFont="1" applyFill="1" applyBorder="1" applyAlignment="1">
      <alignment horizontal="center" vertical="center" wrapText="1"/>
    </xf>
    <xf numFmtId="0" fontId="60" fillId="7" borderId="45" xfId="0" applyFont="1" applyFill="1" applyBorder="1" applyAlignment="1">
      <alignment horizontal="center" vertical="center" wrapText="1"/>
    </xf>
    <xf numFmtId="0" fontId="56" fillId="0" borderId="46" xfId="0" applyFont="1" applyBorder="1" applyAlignment="1">
      <alignment horizontal="center" vertical="center" wrapText="1"/>
    </xf>
    <xf numFmtId="14" fontId="56" fillId="0" borderId="46" xfId="0" applyNumberFormat="1" applyFont="1" applyBorder="1" applyAlignment="1">
      <alignment horizontal="center" vertical="center" wrapText="1"/>
    </xf>
    <xf numFmtId="0" fontId="56" fillId="41" borderId="46" xfId="0" applyFont="1" applyFill="1" applyBorder="1" applyAlignment="1">
      <alignment horizontal="center" vertical="center" wrapText="1"/>
    </xf>
    <xf numFmtId="0" fontId="60" fillId="7" borderId="47" xfId="0" applyFont="1" applyFill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14" fontId="56" fillId="0" borderId="48" xfId="0" applyNumberFormat="1" applyFont="1" applyBorder="1" applyAlignment="1">
      <alignment horizontal="center" vertical="center" wrapText="1"/>
    </xf>
    <xf numFmtId="0" fontId="56" fillId="41" borderId="48" xfId="0" applyFont="1" applyFill="1" applyBorder="1" applyAlignment="1">
      <alignment horizontal="center" vertical="center" wrapText="1"/>
    </xf>
    <xf numFmtId="0" fontId="56" fillId="41" borderId="49" xfId="0" applyFont="1" applyFill="1" applyBorder="1" applyAlignment="1">
      <alignment horizontal="center" vertical="center" wrapText="1"/>
    </xf>
    <xf numFmtId="0" fontId="60" fillId="7" borderId="50" xfId="0" applyFont="1" applyFill="1" applyBorder="1" applyAlignment="1">
      <alignment horizontal="center" vertical="center" wrapText="1"/>
    </xf>
    <xf numFmtId="0" fontId="60" fillId="7" borderId="51" xfId="0" applyFont="1" applyFill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left" vertical="center" wrapText="1"/>
    </xf>
    <xf numFmtId="0" fontId="62" fillId="7" borderId="23" xfId="0" applyFont="1" applyFill="1" applyBorder="1" applyAlignment="1">
      <alignment horizontal="center" vertical="center" wrapText="1"/>
    </xf>
    <xf numFmtId="0" fontId="62" fillId="7" borderId="12" xfId="0" applyFont="1" applyFill="1" applyBorder="1" applyAlignment="1">
      <alignment horizontal="center" vertical="center" wrapText="1"/>
    </xf>
    <xf numFmtId="0" fontId="62" fillId="7" borderId="24" xfId="0" applyFont="1" applyFill="1" applyBorder="1" applyAlignment="1">
      <alignment horizontal="center" vertical="center" wrapText="1"/>
    </xf>
    <xf numFmtId="0" fontId="56" fillId="47" borderId="48" xfId="0" applyFont="1" applyFill="1" applyBorder="1" applyAlignment="1">
      <alignment horizontal="center" vertical="center" wrapText="1"/>
    </xf>
    <xf numFmtId="0" fontId="60" fillId="7" borderId="48" xfId="0" applyFont="1" applyFill="1" applyBorder="1" applyAlignment="1">
      <alignment horizontal="center" vertical="center" wrapText="1"/>
    </xf>
    <xf numFmtId="0" fontId="7" fillId="48" borderId="52" xfId="0" applyFont="1" applyFill="1" applyBorder="1" applyAlignment="1">
      <alignment horizontal="center" vertical="center" wrapText="1"/>
    </xf>
    <xf numFmtId="0" fontId="7" fillId="48" borderId="5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 shrinkToFit="1"/>
    </xf>
    <xf numFmtId="0" fontId="56" fillId="0" borderId="12" xfId="0" applyFont="1" applyFill="1" applyBorder="1" applyAlignment="1">
      <alignment wrapText="1" shrinkToFit="1"/>
    </xf>
    <xf numFmtId="0" fontId="56" fillId="0" borderId="25" xfId="0" applyFont="1" applyFill="1" applyBorder="1" applyAlignment="1">
      <alignment horizontal="center" vertical="center" wrapText="1" shrinkToFit="1"/>
    </xf>
    <xf numFmtId="0" fontId="56" fillId="0" borderId="26" xfId="0" applyFont="1" applyFill="1" applyBorder="1" applyAlignment="1">
      <alignment wrapText="1" shrinkToFit="1"/>
    </xf>
    <xf numFmtId="0" fontId="0" fillId="0" borderId="53" xfId="0" applyBorder="1" applyAlignment="1">
      <alignment horizontal="center" wrapText="1"/>
    </xf>
    <xf numFmtId="0" fontId="60" fillId="0" borderId="53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9" fillId="0" borderId="54" xfId="0" applyFont="1" applyBorder="1" applyAlignment="1">
      <alignment horizontal="center" vertical="center" wrapText="1"/>
    </xf>
    <xf numFmtId="0" fontId="69" fillId="0" borderId="55" xfId="0" applyFont="1" applyBorder="1" applyAlignment="1">
      <alignment horizontal="center" vertical="center" wrapText="1"/>
    </xf>
    <xf numFmtId="0" fontId="69" fillId="0" borderId="5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0" fillId="49" borderId="57" xfId="0" applyFont="1" applyFill="1" applyBorder="1" applyAlignment="1">
      <alignment horizontal="center" vertical="center" wrapText="1"/>
    </xf>
    <xf numFmtId="0" fontId="60" fillId="49" borderId="58" xfId="0" applyFont="1" applyFill="1" applyBorder="1" applyAlignment="1">
      <alignment horizontal="center" vertical="center" wrapText="1"/>
    </xf>
    <xf numFmtId="0" fontId="60" fillId="49" borderId="59" xfId="0" applyFont="1" applyFill="1" applyBorder="1" applyAlignment="1">
      <alignment horizontal="center" vertical="center" wrapText="1"/>
    </xf>
    <xf numFmtId="0" fontId="70" fillId="0" borderId="0" xfId="42" applyFont="1" applyAlignment="1">
      <alignment horizontal="center" vertical="center" wrapText="1"/>
    </xf>
    <xf numFmtId="0" fontId="60" fillId="50" borderId="60" xfId="0" applyFont="1" applyFill="1" applyBorder="1" applyAlignment="1">
      <alignment horizontal="center" vertical="center" wrapText="1"/>
    </xf>
    <xf numFmtId="0" fontId="60" fillId="50" borderId="52" xfId="0" applyFont="1" applyFill="1" applyBorder="1" applyAlignment="1">
      <alignment horizontal="center" vertical="center" wrapText="1"/>
    </xf>
    <xf numFmtId="0" fontId="7" fillId="48" borderId="52" xfId="0" applyFont="1" applyFill="1" applyBorder="1" applyAlignment="1">
      <alignment horizontal="center" vertical="center" wrapText="1"/>
    </xf>
    <xf numFmtId="0" fontId="7" fillId="48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60" fillId="50" borderId="54" xfId="0" applyFont="1" applyFill="1" applyBorder="1" applyAlignment="1">
      <alignment horizontal="center" vertical="center" wrapText="1"/>
    </xf>
    <xf numFmtId="0" fontId="60" fillId="50" borderId="53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0" fillId="44" borderId="61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0" fillId="44" borderId="62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5" fillId="5" borderId="21" xfId="0" applyFont="1" applyFill="1" applyBorder="1" applyAlignment="1">
      <alignment wrapText="1"/>
    </xf>
    <xf numFmtId="0" fontId="13" fillId="5" borderId="21" xfId="0" applyFont="1" applyFill="1" applyBorder="1" applyAlignment="1">
      <alignment/>
    </xf>
    <xf numFmtId="0" fontId="13" fillId="5" borderId="26" xfId="0" applyFont="1" applyFill="1" applyBorder="1" applyAlignment="1">
      <alignment/>
    </xf>
    <xf numFmtId="0" fontId="65" fillId="5" borderId="21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/>
    </xf>
    <xf numFmtId="0" fontId="56" fillId="0" borderId="0" xfId="0" applyFont="1" applyBorder="1" applyAlignment="1">
      <alignment horizontal="center"/>
    </xf>
    <xf numFmtId="0" fontId="65" fillId="0" borderId="57" xfId="0" applyFont="1" applyBorder="1" applyAlignment="1">
      <alignment horizontal="center"/>
    </xf>
    <xf numFmtId="0" fontId="65" fillId="0" borderId="58" xfId="0" applyFont="1" applyBorder="1" applyAlignment="1">
      <alignment horizontal="center"/>
    </xf>
    <xf numFmtId="0" fontId="62" fillId="0" borderId="58" xfId="0" applyFont="1" applyBorder="1" applyAlignment="1">
      <alignment horizontal="center"/>
    </xf>
    <xf numFmtId="0" fontId="62" fillId="0" borderId="59" xfId="0" applyFont="1" applyBorder="1" applyAlignment="1">
      <alignment horizontal="center"/>
    </xf>
    <xf numFmtId="0" fontId="60" fillId="14" borderId="61" xfId="0" applyFont="1" applyFill="1" applyBorder="1" applyAlignment="1">
      <alignment horizontal="center" vertical="center" wrapText="1"/>
    </xf>
    <xf numFmtId="0" fontId="60" fillId="14" borderId="63" xfId="0" applyFont="1" applyFill="1" applyBorder="1" applyAlignment="1">
      <alignment horizontal="center" vertical="center" wrapText="1"/>
    </xf>
    <xf numFmtId="0" fontId="60" fillId="14" borderId="64" xfId="0" applyFont="1" applyFill="1" applyBorder="1" applyAlignment="1">
      <alignment horizontal="center" vertical="center" wrapText="1"/>
    </xf>
    <xf numFmtId="0" fontId="69" fillId="0" borderId="55" xfId="0" applyFont="1" applyBorder="1" applyAlignment="1">
      <alignment horizontal="center" wrapText="1"/>
    </xf>
    <xf numFmtId="0" fontId="60" fillId="0" borderId="11" xfId="0" applyFont="1" applyBorder="1" applyAlignment="1">
      <alignment horizontal="left" vertical="top" wrapText="1"/>
    </xf>
    <xf numFmtId="0" fontId="56" fillId="0" borderId="0" xfId="0" applyFont="1" applyAlignment="1">
      <alignment horizontal="center" wrapText="1"/>
    </xf>
    <xf numFmtId="0" fontId="56" fillId="0" borderId="65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6" fillId="39" borderId="54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0" fillId="51" borderId="57" xfId="0" applyFont="1" applyFill="1" applyBorder="1" applyAlignment="1">
      <alignment horizontal="center" vertical="center"/>
    </xf>
    <xf numFmtId="0" fontId="60" fillId="51" borderId="58" xfId="0" applyFont="1" applyFill="1" applyBorder="1" applyAlignment="1">
      <alignment horizontal="center" vertical="center"/>
    </xf>
    <xf numFmtId="0" fontId="60" fillId="51" borderId="59" xfId="0" applyFont="1" applyFill="1" applyBorder="1" applyAlignment="1">
      <alignment horizontal="center" vertical="center"/>
    </xf>
    <xf numFmtId="0" fontId="60" fillId="38" borderId="57" xfId="0" applyFont="1" applyFill="1" applyBorder="1" applyAlignment="1">
      <alignment horizontal="center" vertical="center"/>
    </xf>
    <xf numFmtId="0" fontId="60" fillId="38" borderId="58" xfId="0" applyFont="1" applyFill="1" applyBorder="1" applyAlignment="1">
      <alignment horizontal="center" vertical="center"/>
    </xf>
    <xf numFmtId="0" fontId="60" fillId="37" borderId="57" xfId="0" applyFont="1" applyFill="1" applyBorder="1" applyAlignment="1">
      <alignment horizontal="center" vertical="center" wrapText="1"/>
    </xf>
    <xf numFmtId="0" fontId="60" fillId="37" borderId="58" xfId="0" applyFont="1" applyFill="1" applyBorder="1" applyAlignment="1">
      <alignment horizontal="center" vertical="center" wrapText="1"/>
    </xf>
    <xf numFmtId="0" fontId="60" fillId="37" borderId="59" xfId="0" applyFont="1" applyFill="1" applyBorder="1" applyAlignment="1">
      <alignment horizontal="center" vertical="center" wrapText="1"/>
    </xf>
    <xf numFmtId="0" fontId="60" fillId="39" borderId="57" xfId="0" applyFont="1" applyFill="1" applyBorder="1" applyAlignment="1">
      <alignment horizontal="center" vertical="center" wrapText="1"/>
    </xf>
    <xf numFmtId="0" fontId="60" fillId="39" borderId="58" xfId="0" applyFont="1" applyFill="1" applyBorder="1" applyAlignment="1">
      <alignment horizontal="center" vertical="center" wrapText="1"/>
    </xf>
    <xf numFmtId="0" fontId="56" fillId="45" borderId="53" xfId="0" applyFont="1" applyFill="1" applyBorder="1" applyAlignment="1">
      <alignment horizontal="center" vertical="center" wrapText="1"/>
    </xf>
    <xf numFmtId="0" fontId="56" fillId="37" borderId="53" xfId="0" applyFont="1" applyFill="1" applyBorder="1" applyAlignment="1">
      <alignment horizontal="center" vertical="center" wrapText="1"/>
    </xf>
    <xf numFmtId="0" fontId="56" fillId="38" borderId="54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6" fillId="41" borderId="42" xfId="0" applyFont="1" applyFill="1" applyBorder="1" applyAlignment="1">
      <alignment horizontal="center" vertical="center" wrapText="1"/>
    </xf>
    <xf numFmtId="14" fontId="56" fillId="0" borderId="12" xfId="0" applyNumberFormat="1" applyFont="1" applyFill="1" applyBorder="1" applyAlignment="1">
      <alignment horizontal="center" vertical="center" wrapText="1" shrinkToFit="1"/>
    </xf>
    <xf numFmtId="14" fontId="56" fillId="0" borderId="26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Дорожная карта проекта и соответствие уровням развития проекта </a:t>
            </a:r>
          </a:p>
        </c:rich>
      </c:tx>
      <c:layout>
        <c:manualLayout>
          <c:xMode val="factor"/>
          <c:yMode val="factor"/>
          <c:x val="-0.000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37"/>
          <c:w val="0.9715"/>
          <c:h val="0.9125"/>
        </c:manualLayout>
      </c:layout>
      <c:scatterChart>
        <c:scatterStyle val="lineMarker"/>
        <c:varyColors val="1"/>
        <c:ser>
          <c:idx val="0"/>
          <c:order val="0"/>
          <c:tx>
            <c:v>TRL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'!$B$7:$B$44</c:f>
              <c:strCache/>
            </c:strRef>
          </c:xVal>
          <c:yVal>
            <c:numRef>
              <c:f>'Дорожная карта '!$H$7:$H$44</c:f>
              <c:numCache/>
            </c:numRef>
          </c:yVal>
          <c:smooth val="1"/>
        </c:ser>
        <c:ser>
          <c:idx val="1"/>
          <c:order val="1"/>
          <c:tx>
            <c:v>CRL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'!$B$7:$B$44</c:f>
              <c:strCache/>
            </c:strRef>
          </c:xVal>
          <c:yVal>
            <c:numRef>
              <c:f>'Дорожная карта '!$G$7:$G$44</c:f>
              <c:numCache/>
            </c:numRef>
          </c:yVal>
          <c:smooth val="1"/>
        </c:ser>
        <c:ser>
          <c:idx val="2"/>
          <c:order val="2"/>
          <c:tx>
            <c:v>IRL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FFCC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'!$B$7:$B$44</c:f>
              <c:strCache/>
            </c:strRef>
          </c:xVal>
          <c:yVal>
            <c:numRef>
              <c:f>'Дорожная карта '!$I$7:$I$44</c:f>
              <c:numCache/>
            </c:numRef>
          </c:yVal>
          <c:smooth val="1"/>
        </c:ser>
        <c:ser>
          <c:idx val="3"/>
          <c:order val="3"/>
          <c:tx>
            <c:v>MRL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'!$B$7:$B$44</c:f>
              <c:strCache/>
            </c:strRef>
          </c:xVal>
          <c:yVal>
            <c:numRef>
              <c:f>'Дорожная карта '!$J$7:$J$44</c:f>
              <c:numCache/>
            </c:numRef>
          </c:yVal>
          <c:smooth val="1"/>
        </c:ser>
        <c:ser>
          <c:idx val="4"/>
          <c:order val="4"/>
          <c:tx>
            <c:v>Влияние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'!$B$7:$B$44</c:f>
              <c:strCache/>
            </c:strRef>
          </c:xVal>
          <c:yVal>
            <c:numRef>
              <c:f>'Дорожная карта '!$K$7:$K$44</c:f>
              <c:numCache/>
            </c:numRef>
          </c:yVal>
          <c:smooth val="1"/>
        </c:ser>
        <c:axId val="26194304"/>
        <c:axId val="34422145"/>
      </c:scatterChart>
      <c:valAx>
        <c:axId val="26194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4422145"/>
        <c:crosses val="autoZero"/>
        <c:crossBetween val="midCat"/>
        <c:dispUnits/>
      </c:valAx>
      <c:valAx>
        <c:axId val="34422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619430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5"/>
          <c:y val="0.974"/>
          <c:w val="0.8887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314325</xdr:colOff>
      <xdr:row>6</xdr:row>
      <xdr:rowOff>266700</xdr:rowOff>
    </xdr:from>
    <xdr:ext cx="11420475" cy="9077325"/>
    <xdr:graphicFrame>
      <xdr:nvGraphicFramePr>
        <xdr:cNvPr id="1" name="Chart 1"/>
        <xdr:cNvGraphicFramePr/>
      </xdr:nvGraphicFramePr>
      <xdr:xfrm>
        <a:off x="13696950" y="2695575"/>
        <a:ext cx="11420475" cy="907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75"/>
  <sheetViews>
    <sheetView zoomScale="85" zoomScaleNormal="85" zoomScalePageLayoutView="0" workbookViewId="0" topLeftCell="A10">
      <selection activeCell="C30" sqref="C30"/>
    </sheetView>
  </sheetViews>
  <sheetFormatPr defaultColWidth="0" defaultRowHeight="0" customHeight="1" zeroHeight="1"/>
  <cols>
    <col min="1" max="1" width="2.57421875" style="29" customWidth="1"/>
    <col min="2" max="2" width="8.421875" style="29" customWidth="1"/>
    <col min="3" max="3" width="18.421875" style="29" customWidth="1"/>
    <col min="4" max="4" width="36.140625" style="29" customWidth="1"/>
    <col min="5" max="5" width="25.28125" style="29" customWidth="1"/>
    <col min="6" max="6" width="20.8515625" style="29" customWidth="1"/>
    <col min="7" max="10" width="18.140625" style="29" customWidth="1"/>
    <col min="11" max="11" width="16.421875" style="29" customWidth="1"/>
    <col min="12" max="25" width="12.57421875" style="29" customWidth="1"/>
    <col min="26" max="16384" width="12.57421875" style="29" hidden="1" customWidth="1"/>
  </cols>
  <sheetData>
    <row r="1" spans="1:25" ht="25.5" customHeight="1">
      <c r="A1" s="153" t="s">
        <v>135</v>
      </c>
      <c r="B1" s="153"/>
      <c r="C1" s="153"/>
      <c r="D1" s="153"/>
      <c r="E1" s="146" t="s">
        <v>136</v>
      </c>
      <c r="F1" s="147"/>
      <c r="G1" s="147"/>
      <c r="H1" s="147"/>
      <c r="I1" s="147"/>
      <c r="J1" s="148"/>
      <c r="K1" s="141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</row>
    <row r="2" spans="1:25" ht="34.5" customHeight="1">
      <c r="A2" s="153"/>
      <c r="B2" s="153"/>
      <c r="C2" s="153"/>
      <c r="D2" s="153"/>
      <c r="E2" s="142" t="s">
        <v>125</v>
      </c>
      <c r="F2" s="143"/>
      <c r="G2" s="100" t="s">
        <v>0</v>
      </c>
      <c r="H2" s="101" t="s">
        <v>1</v>
      </c>
      <c r="I2" s="102" t="s">
        <v>2</v>
      </c>
      <c r="J2" s="103" t="s">
        <v>3</v>
      </c>
      <c r="K2" s="141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</row>
    <row r="3" spans="1:25" s="48" customFormat="1" ht="24" customHeight="1" thickBot="1">
      <c r="A3" s="153"/>
      <c r="B3" s="153"/>
      <c r="C3" s="153"/>
      <c r="D3" s="153"/>
      <c r="E3" s="144"/>
      <c r="F3" s="145"/>
      <c r="G3" s="104">
        <v>3</v>
      </c>
      <c r="H3" s="104">
        <v>5</v>
      </c>
      <c r="I3" s="104">
        <v>2</v>
      </c>
      <c r="J3" s="105">
        <v>8</v>
      </c>
      <c r="K3" s="141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</row>
    <row r="4" spans="1:25" ht="15.75" customHeight="1" thickBo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</row>
    <row r="5" spans="1:25" ht="22.5" customHeight="1" thickBot="1">
      <c r="A5" s="158"/>
      <c r="B5" s="150" t="s">
        <v>4</v>
      </c>
      <c r="C5" s="151"/>
      <c r="D5" s="151"/>
      <c r="E5" s="151"/>
      <c r="F5" s="151"/>
      <c r="G5" s="151"/>
      <c r="H5" s="151"/>
      <c r="I5" s="151"/>
      <c r="J5" s="151"/>
      <c r="K5" s="152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</row>
    <row r="6" spans="1:25" ht="69" customHeight="1" thickBot="1">
      <c r="A6" s="158"/>
      <c r="B6" s="49" t="s">
        <v>5</v>
      </c>
      <c r="C6" s="36" t="s">
        <v>123</v>
      </c>
      <c r="D6" s="36" t="s">
        <v>134</v>
      </c>
      <c r="E6" s="36" t="s">
        <v>6</v>
      </c>
      <c r="F6" s="36" t="s">
        <v>7</v>
      </c>
      <c r="G6" s="37" t="s">
        <v>8</v>
      </c>
      <c r="H6" s="38" t="s">
        <v>9</v>
      </c>
      <c r="I6" s="39" t="s">
        <v>10</v>
      </c>
      <c r="J6" s="40" t="s">
        <v>11</v>
      </c>
      <c r="K6" s="41" t="s">
        <v>12</v>
      </c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</row>
    <row r="7" spans="1:25" ht="65.25" customHeight="1" thickBot="1">
      <c r="A7" s="158"/>
      <c r="B7" s="154" t="s">
        <v>13</v>
      </c>
      <c r="C7" s="42" t="s">
        <v>138</v>
      </c>
      <c r="D7" s="42" t="s">
        <v>140</v>
      </c>
      <c r="E7" s="42" t="s">
        <v>169</v>
      </c>
      <c r="F7" s="106">
        <v>45199</v>
      </c>
      <c r="G7" s="43">
        <v>3</v>
      </c>
      <c r="H7" s="43">
        <v>6</v>
      </c>
      <c r="I7" s="43">
        <v>4</v>
      </c>
      <c r="J7" s="43">
        <v>8</v>
      </c>
      <c r="K7" s="50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</row>
    <row r="8" spans="1:25" ht="53.25" customHeight="1" thickBot="1">
      <c r="A8" s="158"/>
      <c r="B8" s="155"/>
      <c r="C8" s="44" t="s">
        <v>164</v>
      </c>
      <c r="D8" s="109" t="s">
        <v>198</v>
      </c>
      <c r="E8" s="109" t="s">
        <v>199</v>
      </c>
      <c r="F8" s="110">
        <v>45200</v>
      </c>
      <c r="G8" s="111">
        <v>6</v>
      </c>
      <c r="H8" s="43">
        <v>6</v>
      </c>
      <c r="I8" s="111">
        <v>4</v>
      </c>
      <c r="J8" s="111">
        <v>8</v>
      </c>
      <c r="K8" s="112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</row>
    <row r="9" spans="1:25" ht="49.5" customHeight="1" thickBot="1">
      <c r="A9" s="158"/>
      <c r="B9" s="156"/>
      <c r="C9" s="44" t="s">
        <v>142</v>
      </c>
      <c r="D9" s="44" t="s">
        <v>141</v>
      </c>
      <c r="E9" s="44" t="s">
        <v>179</v>
      </c>
      <c r="F9" s="107">
        <v>45230</v>
      </c>
      <c r="G9" s="45">
        <v>6</v>
      </c>
      <c r="H9" s="43">
        <v>6</v>
      </c>
      <c r="I9" s="45">
        <v>4</v>
      </c>
      <c r="J9" s="45">
        <v>8</v>
      </c>
      <c r="K9" s="51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</row>
    <row r="10" spans="1:25" ht="46.5" customHeight="1" thickBot="1">
      <c r="A10" s="158"/>
      <c r="B10" s="156"/>
      <c r="C10" s="44" t="s">
        <v>144</v>
      </c>
      <c r="D10" s="44" t="s">
        <v>143</v>
      </c>
      <c r="E10" s="44" t="s">
        <v>145</v>
      </c>
      <c r="F10" s="107">
        <v>45230</v>
      </c>
      <c r="G10" s="45">
        <v>6</v>
      </c>
      <c r="H10" s="43">
        <v>6</v>
      </c>
      <c r="I10" s="45">
        <v>4</v>
      </c>
      <c r="J10" s="45">
        <v>8</v>
      </c>
      <c r="K10" s="51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</row>
    <row r="11" spans="1:25" ht="45" customHeight="1" thickBot="1">
      <c r="A11" s="158"/>
      <c r="B11" s="156"/>
      <c r="C11" s="44" t="s">
        <v>164</v>
      </c>
      <c r="D11" s="44" t="s">
        <v>166</v>
      </c>
      <c r="E11" s="44" t="s">
        <v>165</v>
      </c>
      <c r="F11" s="107">
        <v>45245</v>
      </c>
      <c r="G11" s="45">
        <v>7</v>
      </c>
      <c r="H11" s="43">
        <v>6</v>
      </c>
      <c r="I11" s="45">
        <v>4</v>
      </c>
      <c r="J11" s="45">
        <v>8</v>
      </c>
      <c r="K11" s="51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</row>
    <row r="12" spans="1:25" ht="36.75" customHeight="1" thickBot="1">
      <c r="A12" s="158"/>
      <c r="B12" s="156"/>
      <c r="C12" s="44" t="s">
        <v>146</v>
      </c>
      <c r="D12" s="44" t="s">
        <v>147</v>
      </c>
      <c r="E12" s="44" t="s">
        <v>148</v>
      </c>
      <c r="F12" s="107">
        <v>45260</v>
      </c>
      <c r="G12" s="45">
        <v>8</v>
      </c>
      <c r="H12" s="43">
        <v>6</v>
      </c>
      <c r="I12" s="45">
        <v>5</v>
      </c>
      <c r="J12" s="45">
        <v>8</v>
      </c>
      <c r="K12" s="51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</row>
    <row r="13" spans="1:25" ht="36.75" customHeight="1" thickBot="1">
      <c r="A13" s="158"/>
      <c r="B13" s="156"/>
      <c r="C13" s="44" t="s">
        <v>149</v>
      </c>
      <c r="D13" s="44" t="s">
        <v>150</v>
      </c>
      <c r="E13" s="44" t="s">
        <v>151</v>
      </c>
      <c r="F13" s="107">
        <v>45261</v>
      </c>
      <c r="G13" s="45">
        <v>8</v>
      </c>
      <c r="H13" s="43">
        <v>6</v>
      </c>
      <c r="I13" s="45">
        <v>5</v>
      </c>
      <c r="J13" s="45">
        <v>8</v>
      </c>
      <c r="K13" s="51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</row>
    <row r="14" spans="1:25" ht="50.25" customHeight="1" thickBot="1">
      <c r="A14" s="158"/>
      <c r="B14" s="156"/>
      <c r="C14" s="117" t="s">
        <v>164</v>
      </c>
      <c r="D14" s="117" t="s">
        <v>167</v>
      </c>
      <c r="E14" s="117" t="s">
        <v>168</v>
      </c>
      <c r="F14" s="118">
        <v>45291</v>
      </c>
      <c r="G14" s="119">
        <v>8</v>
      </c>
      <c r="H14" s="43">
        <v>6</v>
      </c>
      <c r="I14" s="119">
        <v>5</v>
      </c>
      <c r="J14" s="119">
        <v>8</v>
      </c>
      <c r="K14" s="120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</row>
    <row r="15" spans="1:25" ht="50.25" customHeight="1" thickBot="1">
      <c r="A15" s="158"/>
      <c r="B15" s="156"/>
      <c r="C15" s="117" t="s">
        <v>175</v>
      </c>
      <c r="D15" s="117" t="s">
        <v>143</v>
      </c>
      <c r="E15" s="117" t="s">
        <v>174</v>
      </c>
      <c r="F15" s="118">
        <v>45291</v>
      </c>
      <c r="G15" s="119">
        <v>8</v>
      </c>
      <c r="H15" s="43">
        <v>6</v>
      </c>
      <c r="I15" s="119">
        <v>5</v>
      </c>
      <c r="J15" s="119">
        <v>8</v>
      </c>
      <c r="K15" s="120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</row>
    <row r="16" spans="1:25" ht="50.25" customHeight="1" thickBot="1">
      <c r="A16" s="158"/>
      <c r="B16" s="156"/>
      <c r="C16" s="117" t="s">
        <v>164</v>
      </c>
      <c r="D16" s="117" t="s">
        <v>222</v>
      </c>
      <c r="E16" s="117" t="s">
        <v>200</v>
      </c>
      <c r="F16" s="118">
        <v>45323</v>
      </c>
      <c r="G16" s="119">
        <v>8</v>
      </c>
      <c r="H16" s="43">
        <v>6</v>
      </c>
      <c r="I16" s="119">
        <v>5</v>
      </c>
      <c r="J16" s="119">
        <v>9</v>
      </c>
      <c r="K16" s="120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</row>
    <row r="17" spans="1:25" ht="50.25" customHeight="1" thickBot="1">
      <c r="A17" s="158"/>
      <c r="B17" s="156"/>
      <c r="C17" s="117" t="s">
        <v>175</v>
      </c>
      <c r="D17" s="117" t="s">
        <v>143</v>
      </c>
      <c r="E17" s="117" t="s">
        <v>174</v>
      </c>
      <c r="F17" s="118">
        <v>45337</v>
      </c>
      <c r="G17" s="119">
        <v>8</v>
      </c>
      <c r="H17" s="43">
        <v>6</v>
      </c>
      <c r="I17" s="119">
        <v>5</v>
      </c>
      <c r="J17" s="119">
        <v>9</v>
      </c>
      <c r="K17" s="120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</row>
    <row r="18" spans="1:25" ht="54" customHeight="1" thickBot="1">
      <c r="A18" s="158"/>
      <c r="B18" s="156"/>
      <c r="C18" s="117"/>
      <c r="D18" s="117"/>
      <c r="E18" s="117"/>
      <c r="F18" s="118"/>
      <c r="G18" s="119"/>
      <c r="H18" s="43"/>
      <c r="I18" s="119"/>
      <c r="J18" s="119"/>
      <c r="K18" s="120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</row>
    <row r="19" spans="1:25" ht="42" customHeight="1">
      <c r="A19" s="158"/>
      <c r="B19" s="159" t="s">
        <v>14</v>
      </c>
      <c r="C19" s="121" t="s">
        <v>181</v>
      </c>
      <c r="D19" s="121" t="s">
        <v>182</v>
      </c>
      <c r="E19" s="121" t="s">
        <v>184</v>
      </c>
      <c r="F19" s="122" t="s">
        <v>183</v>
      </c>
      <c r="G19" s="124"/>
      <c r="H19" s="124"/>
      <c r="I19" s="124"/>
      <c r="J19" s="124"/>
      <c r="K19" s="125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</row>
    <row r="20" spans="1:25" ht="54" customHeight="1">
      <c r="A20" s="158"/>
      <c r="B20" s="160"/>
      <c r="C20" s="113" t="s">
        <v>149</v>
      </c>
      <c r="D20" s="113" t="s">
        <v>185</v>
      </c>
      <c r="E20" s="113" t="s">
        <v>186</v>
      </c>
      <c r="F20" s="114">
        <v>45209</v>
      </c>
      <c r="G20" s="123"/>
      <c r="H20" s="123"/>
      <c r="I20" s="123"/>
      <c r="J20" s="123"/>
      <c r="K20" s="134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</row>
    <row r="21" spans="1:25" ht="36.75" customHeight="1">
      <c r="A21" s="158"/>
      <c r="B21" s="161"/>
      <c r="C21" s="121" t="s">
        <v>152</v>
      </c>
      <c r="D21" s="133" t="s">
        <v>221</v>
      </c>
      <c r="E21" s="133" t="s">
        <v>220</v>
      </c>
      <c r="F21" s="122">
        <v>45197</v>
      </c>
      <c r="G21" s="115"/>
      <c r="H21" s="115"/>
      <c r="I21" s="115"/>
      <c r="J21" s="115"/>
      <c r="K21" s="116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</row>
    <row r="22" spans="1:25" ht="36.75" customHeight="1">
      <c r="A22" s="158"/>
      <c r="B22" s="161"/>
      <c r="C22" s="109" t="s">
        <v>138</v>
      </c>
      <c r="D22" s="109" t="s">
        <v>162</v>
      </c>
      <c r="E22" s="109" t="s">
        <v>211</v>
      </c>
      <c r="F22" s="110">
        <v>45230</v>
      </c>
      <c r="G22" s="123"/>
      <c r="H22" s="123"/>
      <c r="I22" s="123"/>
      <c r="J22" s="123"/>
      <c r="K22" s="126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</row>
    <row r="23" spans="1:25" ht="36.75" customHeight="1">
      <c r="A23" s="158"/>
      <c r="B23" s="161"/>
      <c r="C23" s="109" t="s">
        <v>201</v>
      </c>
      <c r="D23" s="109" t="s">
        <v>195</v>
      </c>
      <c r="E23" s="109" t="s">
        <v>196</v>
      </c>
      <c r="F23" s="110">
        <v>45219</v>
      </c>
      <c r="G23" s="111"/>
      <c r="H23" s="111"/>
      <c r="I23" s="111"/>
      <c r="J23" s="111"/>
      <c r="K23" s="112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</row>
    <row r="24" spans="1:25" ht="46.5" customHeight="1">
      <c r="A24" s="158"/>
      <c r="B24" s="161"/>
      <c r="C24" s="44" t="s">
        <v>152</v>
      </c>
      <c r="D24" s="44" t="s">
        <v>163</v>
      </c>
      <c r="E24" s="44" t="s">
        <v>212</v>
      </c>
      <c r="F24" s="107">
        <v>45260</v>
      </c>
      <c r="G24" s="111"/>
      <c r="H24" s="111"/>
      <c r="I24" s="111"/>
      <c r="J24" s="111"/>
      <c r="K24" s="112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</row>
    <row r="25" spans="1:25" ht="48.75" customHeight="1">
      <c r="A25" s="158"/>
      <c r="B25" s="161"/>
      <c r="C25" s="44" t="s">
        <v>157</v>
      </c>
      <c r="D25" s="44" t="s">
        <v>161</v>
      </c>
      <c r="E25" s="44" t="s">
        <v>202</v>
      </c>
      <c r="F25" s="107" t="s">
        <v>158</v>
      </c>
      <c r="G25" s="45"/>
      <c r="H25" s="45"/>
      <c r="I25" s="45"/>
      <c r="J25" s="45"/>
      <c r="K25" s="51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</row>
    <row r="26" spans="1:25" ht="42" customHeight="1">
      <c r="A26" s="158"/>
      <c r="B26" s="161"/>
      <c r="C26" s="44" t="s">
        <v>138</v>
      </c>
      <c r="D26" s="44" t="s">
        <v>176</v>
      </c>
      <c r="E26" s="44" t="s">
        <v>177</v>
      </c>
      <c r="F26" s="107">
        <v>45275</v>
      </c>
      <c r="G26" s="45"/>
      <c r="H26" s="45"/>
      <c r="I26" s="45"/>
      <c r="J26" s="45"/>
      <c r="K26" s="51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</row>
    <row r="27" spans="1:25" ht="42" customHeight="1">
      <c r="A27" s="158"/>
      <c r="B27" s="161"/>
      <c r="C27" s="44" t="s">
        <v>138</v>
      </c>
      <c r="D27" s="44" t="s">
        <v>178</v>
      </c>
      <c r="E27" s="44" t="s">
        <v>172</v>
      </c>
      <c r="F27" s="107">
        <v>45292</v>
      </c>
      <c r="G27" s="45"/>
      <c r="H27" s="45"/>
      <c r="I27" s="45"/>
      <c r="J27" s="45"/>
      <c r="K27" s="51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</row>
    <row r="28" spans="1:25" ht="36.75" customHeight="1">
      <c r="A28" s="158"/>
      <c r="B28" s="161"/>
      <c r="C28" s="44"/>
      <c r="D28" s="44"/>
      <c r="E28" s="44"/>
      <c r="F28" s="107"/>
      <c r="G28" s="45"/>
      <c r="H28" s="45"/>
      <c r="I28" s="45"/>
      <c r="J28" s="45"/>
      <c r="K28" s="51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</row>
    <row r="29" spans="1:25" ht="36.75" customHeight="1">
      <c r="A29" s="158"/>
      <c r="B29" s="161"/>
      <c r="C29" s="117"/>
      <c r="D29" s="117"/>
      <c r="E29" s="117"/>
      <c r="F29" s="117"/>
      <c r="G29" s="45"/>
      <c r="H29" s="45"/>
      <c r="I29" s="45"/>
      <c r="J29" s="45"/>
      <c r="K29" s="51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</row>
    <row r="30" spans="1:25" ht="36.75" customHeight="1" thickBot="1">
      <c r="A30" s="158"/>
      <c r="B30" s="162"/>
      <c r="C30" s="121"/>
      <c r="D30" s="121"/>
      <c r="E30" s="121"/>
      <c r="F30" s="122"/>
      <c r="G30" s="211"/>
      <c r="H30" s="47"/>
      <c r="I30" s="47"/>
      <c r="J30" s="47"/>
      <c r="K30" s="52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</row>
    <row r="31" spans="1:25" ht="58.5" customHeight="1">
      <c r="A31" s="158"/>
      <c r="B31" s="154" t="s">
        <v>15</v>
      </c>
      <c r="C31" s="109" t="s">
        <v>149</v>
      </c>
      <c r="D31" s="109" t="s">
        <v>153</v>
      </c>
      <c r="E31" s="109" t="s">
        <v>203</v>
      </c>
      <c r="F31" s="110">
        <v>45285</v>
      </c>
      <c r="G31" s="43"/>
      <c r="H31" s="43"/>
      <c r="I31" s="43"/>
      <c r="J31" s="43"/>
      <c r="K31" s="50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</row>
    <row r="32" spans="1:25" ht="43.5" customHeight="1">
      <c r="A32" s="158"/>
      <c r="B32" s="155"/>
      <c r="C32" s="109" t="s">
        <v>149</v>
      </c>
      <c r="D32" s="109" t="s">
        <v>160</v>
      </c>
      <c r="E32" s="109" t="s">
        <v>194</v>
      </c>
      <c r="F32" s="110">
        <v>45245</v>
      </c>
      <c r="G32" s="111"/>
      <c r="H32" s="111"/>
      <c r="I32" s="111"/>
      <c r="J32" s="111"/>
      <c r="K32" s="112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</row>
    <row r="33" spans="1:25" ht="46.5" customHeight="1">
      <c r="A33" s="158"/>
      <c r="B33" s="156"/>
      <c r="C33" s="44" t="s">
        <v>159</v>
      </c>
      <c r="D33" s="44" t="s">
        <v>156</v>
      </c>
      <c r="E33" s="44" t="s">
        <v>197</v>
      </c>
      <c r="F33" s="107">
        <v>45245</v>
      </c>
      <c r="G33" s="45"/>
      <c r="H33" s="45"/>
      <c r="I33" s="45"/>
      <c r="J33" s="45"/>
      <c r="K33" s="51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</row>
    <row r="34" spans="1:25" ht="36.75" customHeight="1">
      <c r="A34" s="158"/>
      <c r="B34" s="156"/>
      <c r="C34" s="44" t="s">
        <v>138</v>
      </c>
      <c r="D34" s="44" t="s">
        <v>214</v>
      </c>
      <c r="E34" s="44" t="s">
        <v>213</v>
      </c>
      <c r="F34" s="107">
        <v>45291</v>
      </c>
      <c r="G34" s="45"/>
      <c r="H34" s="45"/>
      <c r="I34" s="45"/>
      <c r="J34" s="45"/>
      <c r="K34" s="51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</row>
    <row r="35" spans="1:25" ht="36.75" customHeight="1">
      <c r="A35" s="158"/>
      <c r="B35" s="156"/>
      <c r="C35" s="117" t="s">
        <v>149</v>
      </c>
      <c r="D35" s="117" t="s">
        <v>210</v>
      </c>
      <c r="E35" s="117" t="s">
        <v>209</v>
      </c>
      <c r="F35" s="118">
        <v>45352</v>
      </c>
      <c r="G35" s="119"/>
      <c r="H35" s="119"/>
      <c r="I35" s="119"/>
      <c r="J35" s="119"/>
      <c r="K35" s="120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</row>
    <row r="36" spans="1:25" ht="36.75" customHeight="1" thickBot="1">
      <c r="A36" s="158"/>
      <c r="B36" s="157"/>
      <c r="C36" s="46"/>
      <c r="D36" s="46"/>
      <c r="E36" s="46"/>
      <c r="F36" s="108"/>
      <c r="G36" s="47"/>
      <c r="H36" s="47"/>
      <c r="I36" s="47"/>
      <c r="J36" s="47"/>
      <c r="K36" s="52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</row>
    <row r="37" spans="1:25" ht="36.75" customHeight="1">
      <c r="A37" s="158"/>
      <c r="B37" s="135"/>
      <c r="C37" s="117" t="s">
        <v>137</v>
      </c>
      <c r="D37" s="117" t="s">
        <v>215</v>
      </c>
      <c r="E37" s="117" t="s">
        <v>216</v>
      </c>
      <c r="F37" s="118">
        <v>45194</v>
      </c>
      <c r="G37" s="119"/>
      <c r="H37" s="119"/>
      <c r="I37" s="119"/>
      <c r="J37" s="119"/>
      <c r="K37" s="120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</row>
    <row r="38" spans="1:25" ht="36.75" customHeight="1">
      <c r="A38" s="158"/>
      <c r="B38" s="136"/>
      <c r="C38" s="117" t="s">
        <v>138</v>
      </c>
      <c r="D38" s="117" t="s">
        <v>217</v>
      </c>
      <c r="E38" s="117" t="s">
        <v>218</v>
      </c>
      <c r="F38" s="118">
        <v>45194</v>
      </c>
      <c r="G38" s="119"/>
      <c r="H38" s="119"/>
      <c r="I38" s="119"/>
      <c r="J38" s="119"/>
      <c r="K38" s="120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</row>
    <row r="39" spans="1:25" ht="36.75" customHeight="1">
      <c r="A39" s="158"/>
      <c r="B39" s="156" t="s">
        <v>173</v>
      </c>
      <c r="C39" s="44" t="s">
        <v>137</v>
      </c>
      <c r="D39" s="44" t="s">
        <v>155</v>
      </c>
      <c r="E39" s="44" t="s">
        <v>206</v>
      </c>
      <c r="F39" s="107">
        <v>45214</v>
      </c>
      <c r="G39" s="45"/>
      <c r="H39" s="45"/>
      <c r="I39" s="45"/>
      <c r="J39" s="45"/>
      <c r="K39" s="51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</row>
    <row r="40" spans="1:25" ht="36.75" customHeight="1">
      <c r="A40" s="158"/>
      <c r="B40" s="156"/>
      <c r="C40" s="44" t="s">
        <v>137</v>
      </c>
      <c r="D40" s="44" t="s">
        <v>154</v>
      </c>
      <c r="E40" s="44" t="s">
        <v>205</v>
      </c>
      <c r="F40" s="107">
        <v>45231</v>
      </c>
      <c r="G40" s="45"/>
      <c r="H40" s="45"/>
      <c r="I40" s="45"/>
      <c r="J40" s="45"/>
      <c r="K40" s="51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</row>
    <row r="41" spans="1:25" ht="47.25" customHeight="1">
      <c r="A41" s="158"/>
      <c r="B41" s="156"/>
      <c r="C41" s="44" t="s">
        <v>138</v>
      </c>
      <c r="D41" s="44" t="s">
        <v>139</v>
      </c>
      <c r="E41" s="44" t="s">
        <v>204</v>
      </c>
      <c r="F41" s="107">
        <v>45323</v>
      </c>
      <c r="G41" s="45"/>
      <c r="H41" s="45"/>
      <c r="I41" s="45"/>
      <c r="J41" s="45"/>
      <c r="K41" s="51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</row>
    <row r="42" spans="1:25" ht="47.25" customHeight="1">
      <c r="A42" s="158"/>
      <c r="B42" s="156"/>
      <c r="C42" s="117" t="s">
        <v>171</v>
      </c>
      <c r="D42" s="117" t="s">
        <v>207</v>
      </c>
      <c r="E42" s="117" t="s">
        <v>208</v>
      </c>
      <c r="F42" s="118">
        <v>45352</v>
      </c>
      <c r="G42" s="119"/>
      <c r="H42" s="119"/>
      <c r="I42" s="119"/>
      <c r="J42" s="119"/>
      <c r="K42" s="120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</row>
    <row r="43" spans="1:25" ht="47.25" customHeight="1">
      <c r="A43" s="158"/>
      <c r="B43" s="156"/>
      <c r="C43" s="117" t="s">
        <v>137</v>
      </c>
      <c r="D43" s="117" t="s">
        <v>170</v>
      </c>
      <c r="E43" s="117" t="s">
        <v>219</v>
      </c>
      <c r="F43" s="118">
        <v>45323</v>
      </c>
      <c r="G43" s="119"/>
      <c r="H43" s="119"/>
      <c r="I43" s="119"/>
      <c r="J43" s="119"/>
      <c r="K43" s="120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</row>
    <row r="44" spans="1:25" ht="36.75" customHeight="1" thickBot="1">
      <c r="A44" s="158"/>
      <c r="B44" s="157"/>
      <c r="C44" s="46"/>
      <c r="D44" s="46"/>
      <c r="E44" s="46"/>
      <c r="F44" s="108"/>
      <c r="G44" s="47"/>
      <c r="H44" s="47"/>
      <c r="I44" s="47"/>
      <c r="J44" s="47"/>
      <c r="K44" s="52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</row>
    <row r="45" ht="15.75" customHeight="1" hidden="1"/>
    <row r="46" ht="15.75" customHeight="1" hidden="1"/>
    <row r="47" ht="15.75" customHeight="1" hidden="1"/>
    <row r="48" ht="15.75" customHeight="1" hidden="1"/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  <row r="122" ht="15.75" customHeight="1" hidden="1"/>
    <row r="123" ht="15.75" customHeight="1" hidden="1"/>
    <row r="124" ht="15.75" customHeight="1" hidden="1"/>
    <row r="125" ht="15.75" customHeight="1" hidden="1"/>
    <row r="126" ht="15.75" customHeight="1" hidden="1"/>
    <row r="127" ht="15.75" customHeight="1" hidden="1"/>
    <row r="128" ht="15.75" customHeight="1" hidden="1"/>
    <row r="129" ht="15.75" customHeight="1" hidden="1"/>
    <row r="130" ht="15.75" customHeight="1" hidden="1"/>
    <row r="131" ht="15.75" customHeight="1" hidden="1"/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 hidden="1"/>
    <row r="141" ht="15.75" customHeight="1" hidden="1"/>
    <row r="142" ht="15.75" customHeight="1" hidden="1"/>
    <row r="143" ht="15.75" customHeight="1" hidden="1"/>
    <row r="144" ht="15.75" customHeight="1" hidden="1"/>
    <row r="145" ht="15.75" customHeight="1" hidden="1"/>
    <row r="146" ht="15.75" customHeight="1" hidden="1"/>
    <row r="147" ht="15.75" customHeight="1" hidden="1"/>
    <row r="148" ht="15.75" customHeight="1" hidden="1"/>
    <row r="149" ht="15.75" customHeight="1" hidden="1"/>
    <row r="150" ht="15.75" customHeight="1" hidden="1"/>
    <row r="151" ht="15.75" customHeight="1" hidden="1"/>
    <row r="152" ht="15.75" customHeight="1" hidden="1"/>
    <row r="153" ht="15.75" customHeight="1" hidden="1"/>
    <row r="154" ht="15.75" customHeight="1" hidden="1"/>
    <row r="155" ht="15.75" customHeight="1" hidden="1"/>
    <row r="156" ht="15.75" customHeight="1" hidden="1"/>
    <row r="157" ht="15.75" customHeight="1" hidden="1"/>
    <row r="158" ht="15.75" customHeight="1" hidden="1"/>
    <row r="159" ht="15.75" customHeight="1" hidden="1"/>
    <row r="160" ht="15.75" customHeight="1" hidden="1"/>
    <row r="161" ht="15.75" customHeight="1" hidden="1"/>
    <row r="162" ht="15.75" customHeight="1" hidden="1"/>
    <row r="163" ht="15.75" customHeight="1" hidden="1"/>
    <row r="164" ht="15.75" customHeight="1" hidden="1"/>
    <row r="165" ht="15.75" customHeight="1" hidden="1"/>
    <row r="166" ht="15.75" customHeight="1" hidden="1"/>
    <row r="167" ht="15.75" customHeight="1" hidden="1"/>
    <row r="168" ht="15.75" customHeight="1" hidden="1"/>
    <row r="169" ht="15.75" customHeight="1" hidden="1"/>
    <row r="170" ht="15.75" customHeight="1" hidden="1"/>
    <row r="171" ht="15.75" customHeight="1" hidden="1"/>
    <row r="172" ht="15.75" customHeight="1" hidden="1"/>
    <row r="173" ht="15.75" customHeight="1" hidden="1"/>
    <row r="174" ht="15.75" customHeight="1" hidden="1"/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/>
    <row r="188" ht="15.75" customHeight="1" hidden="1"/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/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/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/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/>
    <row r="221" ht="15.75" customHeight="1" hidden="1"/>
    <row r="222" ht="15.75" customHeight="1" hidden="1"/>
    <row r="223" ht="15.75" customHeight="1" hidden="1"/>
    <row r="224" ht="15.75" customHeight="1" hidden="1"/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/>
    <row r="235" ht="15.75" customHeight="1" hidden="1"/>
    <row r="236" ht="15.75" customHeight="1" hidden="1"/>
    <row r="237" ht="15.75" customHeight="1" hidden="1"/>
    <row r="238" ht="15.75" customHeight="1" hidden="1"/>
    <row r="239" ht="15.75" customHeight="1" hidden="1"/>
    <row r="240" ht="15.75" customHeight="1" hidden="1"/>
    <row r="241" ht="15.75" customHeight="1" hidden="1"/>
    <row r="242" ht="15.75" customHeight="1" hidden="1"/>
    <row r="243" ht="15.75" customHeight="1" hidden="1"/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/>
    <row r="252" ht="15.75" customHeight="1" hidden="1"/>
    <row r="253" ht="15.75" customHeight="1" hidden="1"/>
    <row r="254" ht="15.75" customHeight="1" hidden="1"/>
    <row r="255" ht="15.75" customHeight="1" hidden="1"/>
    <row r="256" ht="15.75" customHeight="1" hidden="1"/>
    <row r="257" ht="15.75" customHeight="1" hidden="1"/>
    <row r="258" ht="15.75" customHeight="1" hidden="1"/>
    <row r="259" ht="15.75" customHeight="1" hidden="1"/>
    <row r="260" ht="15.75" customHeight="1" hidden="1"/>
    <row r="261" ht="15.75" customHeight="1" hidden="1"/>
    <row r="262" ht="15.75" customHeight="1" hidden="1"/>
    <row r="263" ht="15.75" customHeight="1" hidden="1"/>
    <row r="264" ht="15.75" customHeight="1" hidden="1"/>
    <row r="265" ht="15.75" customHeight="1" hidden="1"/>
    <row r="266" ht="12" hidden="1">
      <c r="B266" s="1">
        <v>1</v>
      </c>
    </row>
    <row r="267" ht="12" hidden="1">
      <c r="B267" s="1">
        <v>2</v>
      </c>
    </row>
    <row r="268" ht="12" hidden="1">
      <c r="B268" s="1">
        <v>3</v>
      </c>
    </row>
    <row r="269" ht="12" hidden="1">
      <c r="B269" s="1">
        <v>4</v>
      </c>
    </row>
    <row r="270" ht="12" hidden="1">
      <c r="B270" s="1">
        <v>5</v>
      </c>
    </row>
    <row r="271" ht="12" hidden="1">
      <c r="B271" s="1">
        <v>6</v>
      </c>
    </row>
    <row r="272" ht="12" hidden="1">
      <c r="B272" s="1">
        <v>7</v>
      </c>
    </row>
    <row r="273" ht="12" hidden="1">
      <c r="B273" s="1">
        <v>8</v>
      </c>
    </row>
    <row r="274" ht="12" hidden="1">
      <c r="B274" s="1">
        <v>9</v>
      </c>
    </row>
    <row r="275" ht="12" hidden="1">
      <c r="B275" s="1">
        <v>10</v>
      </c>
    </row>
    <row r="276" ht="15.75" customHeight="1" hidden="1"/>
    <row r="277" ht="15.75" customHeight="1" hidden="1"/>
    <row r="278" ht="0" customHeight="1" hidden="1"/>
  </sheetData>
  <sheetProtection/>
  <mergeCells count="12">
    <mergeCell ref="K1:K3"/>
    <mergeCell ref="E2:F3"/>
    <mergeCell ref="E1:J1"/>
    <mergeCell ref="L1:Y44"/>
    <mergeCell ref="B5:K5"/>
    <mergeCell ref="A1:D3"/>
    <mergeCell ref="B31:B36"/>
    <mergeCell ref="B39:B44"/>
    <mergeCell ref="A5:A44"/>
    <mergeCell ref="A4:K4"/>
    <mergeCell ref="B7:B18"/>
    <mergeCell ref="B19:B30"/>
  </mergeCells>
  <dataValidations count="1">
    <dataValidation type="list" allowBlank="1" showErrorMessage="1" sqref="K7:K44">
      <formula1>$B$266:$B$275</formula1>
    </dataValidation>
  </dataValidations>
  <hyperlinks>
    <hyperlink ref="A1:D3" location="'Инфо_Описание  уровней '!A1" display="Описание уровней готовности по шкалам 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8"/>
  <sheetViews>
    <sheetView zoomScalePageLayoutView="0" workbookViewId="0" topLeftCell="A1">
      <selection activeCell="B6" sqref="B6:B7"/>
    </sheetView>
  </sheetViews>
  <sheetFormatPr defaultColWidth="0" defaultRowHeight="15.75" customHeight="1" zeroHeight="1"/>
  <cols>
    <col min="1" max="1" width="4.00390625" style="0" customWidth="1"/>
    <col min="2" max="2" width="27.57421875" style="0" customWidth="1"/>
    <col min="3" max="3" width="28.57421875" style="0" customWidth="1"/>
    <col min="4" max="4" width="18.421875" style="0" customWidth="1"/>
    <col min="5" max="5" width="25.140625" style="0" customWidth="1"/>
    <col min="6" max="6" width="13.8515625" style="0" customWidth="1"/>
    <col min="7" max="7" width="25.421875" style="0" customWidth="1"/>
    <col min="8" max="8" width="13.140625" style="0" customWidth="1"/>
    <col min="9" max="26" width="0" style="0" hidden="1" customWidth="1"/>
    <col min="27" max="16384" width="12.57421875" style="0" hidden="1" customWidth="1"/>
  </cols>
  <sheetData>
    <row r="1" spans="1:8" ht="9" customHeight="1">
      <c r="A1" s="167"/>
      <c r="B1" s="167"/>
      <c r="C1" s="167"/>
      <c r="D1" s="167"/>
      <c r="E1" s="167"/>
      <c r="F1" s="167"/>
      <c r="G1" s="167"/>
      <c r="H1" s="167"/>
    </row>
    <row r="2" spans="1:8" ht="9" customHeight="1">
      <c r="A2" s="167"/>
      <c r="B2" s="167"/>
      <c r="C2" s="167"/>
      <c r="D2" s="167"/>
      <c r="E2" s="167"/>
      <c r="F2" s="167"/>
      <c r="G2" s="167"/>
      <c r="H2" s="167"/>
    </row>
    <row r="3" spans="1:8" ht="9" customHeight="1" thickBot="1">
      <c r="A3" s="167"/>
      <c r="B3" s="168"/>
      <c r="C3" s="168"/>
      <c r="D3" s="168"/>
      <c r="E3" s="168"/>
      <c r="F3" s="168"/>
      <c r="G3" s="168"/>
      <c r="H3" s="168"/>
    </row>
    <row r="4" spans="1:8" s="9" customFormat="1" ht="33.75" customHeight="1">
      <c r="A4" s="167"/>
      <c r="B4" s="163" t="s">
        <v>68</v>
      </c>
      <c r="C4" s="164"/>
      <c r="D4" s="78" t="s">
        <v>69</v>
      </c>
      <c r="E4" s="165" t="s">
        <v>70</v>
      </c>
      <c r="F4" s="166"/>
      <c r="G4" s="164"/>
      <c r="H4" s="79" t="s">
        <v>71</v>
      </c>
    </row>
    <row r="5" spans="1:26" s="10" customFormat="1" ht="61.5" customHeight="1" thickBot="1">
      <c r="A5" s="167"/>
      <c r="B5" s="88" t="s">
        <v>72</v>
      </c>
      <c r="C5" s="89" t="s">
        <v>73</v>
      </c>
      <c r="D5" s="89" t="s">
        <v>74</v>
      </c>
      <c r="E5" s="89" t="s">
        <v>75</v>
      </c>
      <c r="F5" s="89" t="s">
        <v>76</v>
      </c>
      <c r="G5" s="89" t="s">
        <v>77</v>
      </c>
      <c r="H5" s="90" t="s">
        <v>78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8" ht="39.75" customHeight="1">
      <c r="A6" s="167"/>
      <c r="B6" s="85"/>
      <c r="C6" s="86"/>
      <c r="D6" s="86"/>
      <c r="E6" s="86"/>
      <c r="F6" s="86"/>
      <c r="G6" s="86"/>
      <c r="H6" s="87"/>
    </row>
    <row r="7" spans="1:8" ht="39.75" customHeight="1">
      <c r="A7" s="167"/>
      <c r="B7" s="80"/>
      <c r="C7" s="2"/>
      <c r="D7" s="2"/>
      <c r="E7" s="2"/>
      <c r="F7" s="2"/>
      <c r="G7" s="2"/>
      <c r="H7" s="81"/>
    </row>
    <row r="8" spans="1:8" ht="39.75" customHeight="1">
      <c r="A8" s="167"/>
      <c r="B8" s="80"/>
      <c r="C8" s="2"/>
      <c r="D8" s="2"/>
      <c r="E8" s="2"/>
      <c r="F8" s="2"/>
      <c r="G8" s="2"/>
      <c r="H8" s="81"/>
    </row>
    <row r="9" spans="1:8" ht="39.75" customHeight="1">
      <c r="A9" s="167"/>
      <c r="B9" s="80"/>
      <c r="C9" s="2"/>
      <c r="D9" s="2"/>
      <c r="E9" s="2"/>
      <c r="F9" s="2"/>
      <c r="G9" s="2"/>
      <c r="H9" s="81"/>
    </row>
    <row r="10" spans="1:8" ht="39.75" customHeight="1">
      <c r="A10" s="167"/>
      <c r="B10" s="80"/>
      <c r="C10" s="2"/>
      <c r="D10" s="2"/>
      <c r="E10" s="2"/>
      <c r="F10" s="2"/>
      <c r="G10" s="2"/>
      <c r="H10" s="81"/>
    </row>
    <row r="11" spans="1:8" ht="39.75" customHeight="1">
      <c r="A11" s="167"/>
      <c r="B11" s="80"/>
      <c r="C11" s="2"/>
      <c r="D11" s="2"/>
      <c r="E11" s="2"/>
      <c r="F11" s="2"/>
      <c r="G11" s="2"/>
      <c r="H11" s="81"/>
    </row>
    <row r="12" spans="1:8" ht="39.75" customHeight="1">
      <c r="A12" s="167"/>
      <c r="B12" s="80"/>
      <c r="C12" s="2"/>
      <c r="D12" s="2"/>
      <c r="E12" s="2"/>
      <c r="F12" s="2"/>
      <c r="G12" s="2"/>
      <c r="H12" s="81"/>
    </row>
    <row r="13" spans="1:8" ht="39.75" customHeight="1">
      <c r="A13" s="167"/>
      <c r="B13" s="80"/>
      <c r="C13" s="2"/>
      <c r="D13" s="2"/>
      <c r="E13" s="2"/>
      <c r="F13" s="2"/>
      <c r="G13" s="2"/>
      <c r="H13" s="81"/>
    </row>
    <row r="14" spans="1:8" ht="39.75" customHeight="1">
      <c r="A14" s="167"/>
      <c r="B14" s="80"/>
      <c r="C14" s="2"/>
      <c r="D14" s="2"/>
      <c r="E14" s="2"/>
      <c r="F14" s="2"/>
      <c r="G14" s="2"/>
      <c r="H14" s="81"/>
    </row>
    <row r="15" spans="1:8" ht="39.75" customHeight="1">
      <c r="A15" s="167"/>
      <c r="B15" s="80"/>
      <c r="C15" s="2"/>
      <c r="D15" s="2"/>
      <c r="E15" s="2"/>
      <c r="F15" s="2"/>
      <c r="G15" s="2"/>
      <c r="H15" s="81"/>
    </row>
    <row r="16" spans="1:8" ht="39.75" customHeight="1">
      <c r="A16" s="167"/>
      <c r="B16" s="80"/>
      <c r="C16" s="2"/>
      <c r="D16" s="2"/>
      <c r="E16" s="2"/>
      <c r="F16" s="2"/>
      <c r="G16" s="2"/>
      <c r="H16" s="81"/>
    </row>
    <row r="17" spans="1:8" ht="39.75" customHeight="1">
      <c r="A17" s="167"/>
      <c r="B17" s="80"/>
      <c r="C17" s="2"/>
      <c r="D17" s="2"/>
      <c r="E17" s="2"/>
      <c r="F17" s="2"/>
      <c r="G17" s="2"/>
      <c r="H17" s="81"/>
    </row>
    <row r="18" spans="1:8" ht="39.75" customHeight="1" thickBot="1">
      <c r="A18" s="167"/>
      <c r="B18" s="82"/>
      <c r="C18" s="83"/>
      <c r="D18" s="83"/>
      <c r="E18" s="83"/>
      <c r="F18" s="83"/>
      <c r="G18" s="83"/>
      <c r="H18" s="84"/>
    </row>
  </sheetData>
  <sheetProtection/>
  <autoFilter ref="B5:H5"/>
  <mergeCells count="4">
    <mergeCell ref="B4:C4"/>
    <mergeCell ref="E4:G4"/>
    <mergeCell ref="A1:A18"/>
    <mergeCell ref="B1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8"/>
  <sheetViews>
    <sheetView zoomScalePageLayoutView="0" workbookViewId="0" topLeftCell="A1">
      <selection activeCell="B5" sqref="B5"/>
    </sheetView>
  </sheetViews>
  <sheetFormatPr defaultColWidth="0" defaultRowHeight="0" customHeight="1" zeroHeight="1"/>
  <cols>
    <col min="1" max="1" width="4.421875" style="0" customWidth="1"/>
    <col min="2" max="7" width="26.57421875" style="0" customWidth="1"/>
    <col min="8" max="10" width="0" style="0" hidden="1" customWidth="1"/>
    <col min="11" max="16384" width="12.57421875" style="0" hidden="1" customWidth="1"/>
  </cols>
  <sheetData>
    <row r="1" spans="1:7" ht="25.5" customHeight="1">
      <c r="A1" s="167"/>
      <c r="B1" s="169" t="s">
        <v>133</v>
      </c>
      <c r="C1" s="169"/>
      <c r="D1" s="170"/>
      <c r="E1" s="170"/>
      <c r="F1" s="170"/>
      <c r="G1" s="170"/>
    </row>
    <row r="2" spans="1:7" ht="25.5" customHeight="1">
      <c r="A2" s="167"/>
      <c r="B2" s="170"/>
      <c r="C2" s="170"/>
      <c r="D2" s="170"/>
      <c r="E2" s="170"/>
      <c r="F2" s="170"/>
      <c r="G2" s="170"/>
    </row>
    <row r="3" spans="1:7" ht="25.5" customHeight="1" thickBot="1">
      <c r="A3" s="167"/>
      <c r="B3" s="171"/>
      <c r="C3" s="171"/>
      <c r="D3" s="171"/>
      <c r="E3" s="171"/>
      <c r="F3" s="171"/>
      <c r="G3" s="171"/>
    </row>
    <row r="4" spans="1:7" s="10" customFormat="1" ht="76.5" customHeight="1">
      <c r="A4" s="167"/>
      <c r="B4" s="94" t="s">
        <v>79</v>
      </c>
      <c r="C4" s="97" t="s">
        <v>129</v>
      </c>
      <c r="D4" s="95" t="s">
        <v>130</v>
      </c>
      <c r="E4" s="95" t="s">
        <v>128</v>
      </c>
      <c r="F4" s="95" t="s">
        <v>131</v>
      </c>
      <c r="G4" s="96" t="s">
        <v>132</v>
      </c>
    </row>
    <row r="5" spans="1:7" ht="61.5" customHeight="1">
      <c r="A5" s="167"/>
      <c r="B5" s="80"/>
      <c r="C5" s="98"/>
      <c r="D5" s="2"/>
      <c r="E5" s="2"/>
      <c r="F5" s="2"/>
      <c r="G5" s="81"/>
    </row>
    <row r="6" spans="1:7" ht="61.5" customHeight="1">
      <c r="A6" s="167"/>
      <c r="B6" s="80"/>
      <c r="C6" s="98"/>
      <c r="D6" s="2"/>
      <c r="E6" s="2"/>
      <c r="F6" s="2"/>
      <c r="G6" s="81"/>
    </row>
    <row r="7" spans="1:7" ht="61.5" customHeight="1">
      <c r="A7" s="167"/>
      <c r="B7" s="80"/>
      <c r="C7" s="98"/>
      <c r="D7" s="2"/>
      <c r="E7" s="2"/>
      <c r="F7" s="2"/>
      <c r="G7" s="81"/>
    </row>
    <row r="8" spans="1:7" ht="61.5" customHeight="1">
      <c r="A8" s="167"/>
      <c r="B8" s="80"/>
      <c r="C8" s="98"/>
      <c r="D8" s="2"/>
      <c r="E8" s="2"/>
      <c r="F8" s="2"/>
      <c r="G8" s="81"/>
    </row>
    <row r="9" spans="1:7" ht="61.5" customHeight="1">
      <c r="A9" s="167"/>
      <c r="B9" s="80"/>
      <c r="C9" s="98"/>
      <c r="D9" s="2"/>
      <c r="E9" s="2"/>
      <c r="F9" s="2"/>
      <c r="G9" s="81"/>
    </row>
    <row r="10" spans="1:7" ht="61.5" customHeight="1">
      <c r="A10" s="167"/>
      <c r="B10" s="80"/>
      <c r="C10" s="98"/>
      <c r="D10" s="2"/>
      <c r="E10" s="2"/>
      <c r="F10" s="2"/>
      <c r="G10" s="81"/>
    </row>
    <row r="11" spans="1:7" ht="61.5" customHeight="1">
      <c r="A11" s="167"/>
      <c r="B11" s="80"/>
      <c r="C11" s="98"/>
      <c r="D11" s="2"/>
      <c r="E11" s="2"/>
      <c r="F11" s="2"/>
      <c r="G11" s="81"/>
    </row>
    <row r="12" spans="1:7" ht="61.5" customHeight="1">
      <c r="A12" s="167"/>
      <c r="B12" s="80"/>
      <c r="C12" s="98"/>
      <c r="D12" s="2"/>
      <c r="E12" s="2"/>
      <c r="F12" s="2"/>
      <c r="G12" s="81"/>
    </row>
    <row r="13" spans="1:7" ht="61.5" customHeight="1">
      <c r="A13" s="167"/>
      <c r="B13" s="80"/>
      <c r="C13" s="98"/>
      <c r="D13" s="2"/>
      <c r="E13" s="2"/>
      <c r="F13" s="2"/>
      <c r="G13" s="81"/>
    </row>
    <row r="14" spans="1:7" ht="61.5" customHeight="1">
      <c r="A14" s="167"/>
      <c r="B14" s="80"/>
      <c r="C14" s="98"/>
      <c r="D14" s="2"/>
      <c r="E14" s="2"/>
      <c r="F14" s="2"/>
      <c r="G14" s="81"/>
    </row>
    <row r="15" spans="1:7" ht="61.5" customHeight="1">
      <c r="A15" s="167"/>
      <c r="B15" s="80"/>
      <c r="C15" s="98"/>
      <c r="D15" s="2"/>
      <c r="E15" s="2"/>
      <c r="F15" s="2"/>
      <c r="G15" s="81"/>
    </row>
    <row r="16" spans="1:7" ht="61.5" customHeight="1">
      <c r="A16" s="167"/>
      <c r="B16" s="80"/>
      <c r="C16" s="98"/>
      <c r="D16" s="2"/>
      <c r="E16" s="2"/>
      <c r="F16" s="2"/>
      <c r="G16" s="81"/>
    </row>
    <row r="17" spans="1:7" ht="61.5" customHeight="1" thickBot="1">
      <c r="A17" s="167"/>
      <c r="B17" s="82"/>
      <c r="C17" s="99"/>
      <c r="D17" s="83"/>
      <c r="E17" s="83"/>
      <c r="F17" s="83"/>
      <c r="G17" s="84"/>
    </row>
    <row r="18" spans="1:7" ht="15.75" customHeight="1">
      <c r="A18" s="167"/>
      <c r="B18" s="168"/>
      <c r="C18" s="168"/>
      <c r="D18" s="168"/>
      <c r="E18" s="168"/>
      <c r="F18" s="168"/>
      <c r="G18" s="168"/>
    </row>
    <row r="19" ht="15.75" customHeight="1" hidden="1"/>
  </sheetData>
  <sheetProtection/>
  <mergeCells count="3">
    <mergeCell ref="B18:G18"/>
    <mergeCell ref="B1:G3"/>
    <mergeCell ref="A1:A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Q13"/>
  <sheetViews>
    <sheetView tabSelected="1" zoomScalePageLayoutView="0" workbookViewId="0" topLeftCell="A4">
      <selection activeCell="H12" sqref="H12"/>
    </sheetView>
  </sheetViews>
  <sheetFormatPr defaultColWidth="0" defaultRowHeight="15.75" customHeight="1" zeroHeight="1"/>
  <cols>
    <col min="1" max="1" width="3.140625" style="0" customWidth="1"/>
    <col min="2" max="2" width="3.421875" style="0" customWidth="1"/>
    <col min="3" max="3" width="12.57421875" style="0" customWidth="1"/>
    <col min="4" max="4" width="12.57421875" style="10" customWidth="1"/>
    <col min="5" max="6" width="12.57421875" style="0" customWidth="1"/>
    <col min="7" max="7" width="29.57421875" style="0" customWidth="1"/>
    <col min="8" max="8" width="24.8515625" style="0" customWidth="1"/>
    <col min="9" max="10" width="25.8515625" style="0" customWidth="1"/>
    <col min="11" max="14" width="12.57421875" style="10" customWidth="1"/>
    <col min="15" max="17" width="12.57421875" style="0" customWidth="1"/>
    <col min="18" max="18" width="12.57421875" style="0" hidden="1" customWidth="1"/>
    <col min="19" max="16384" width="12.57421875" style="0" hidden="1" customWidth="1"/>
  </cols>
  <sheetData>
    <row r="1" ht="15.75" customHeight="1"/>
    <row r="2" spans="1:17" ht="15.75" customHeight="1" thickBo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s="53" customFormat="1" ht="24" customHeight="1" thickBot="1">
      <c r="A3" s="167"/>
      <c r="B3" s="167"/>
      <c r="C3" s="180" t="s">
        <v>16</v>
      </c>
      <c r="D3" s="181"/>
      <c r="E3" s="181"/>
      <c r="F3" s="181"/>
      <c r="G3" s="181"/>
      <c r="H3" s="181"/>
      <c r="I3" s="181"/>
      <c r="J3" s="181" t="s">
        <v>17</v>
      </c>
      <c r="K3" s="181"/>
      <c r="L3" s="181"/>
      <c r="M3" s="181"/>
      <c r="N3" s="181"/>
      <c r="O3" s="182"/>
      <c r="P3" s="182"/>
      <c r="Q3" s="183"/>
    </row>
    <row r="4" spans="1:17" s="53" customFormat="1" ht="21" customHeight="1" thickBot="1">
      <c r="A4" s="167"/>
      <c r="B4" s="167"/>
      <c r="C4" s="71"/>
      <c r="D4" s="72"/>
      <c r="E4" s="73"/>
      <c r="F4" s="73"/>
      <c r="G4" s="74"/>
      <c r="H4" s="172" t="s">
        <v>18</v>
      </c>
      <c r="I4" s="173"/>
      <c r="J4" s="174"/>
      <c r="K4" s="175" t="s">
        <v>19</v>
      </c>
      <c r="L4" s="176"/>
      <c r="M4" s="176"/>
      <c r="N4" s="177"/>
      <c r="O4" s="172" t="s">
        <v>20</v>
      </c>
      <c r="P4" s="173"/>
      <c r="Q4" s="178"/>
    </row>
    <row r="5" spans="1:17" s="61" customFormat="1" ht="28.5" customHeight="1" thickBot="1">
      <c r="A5" s="167"/>
      <c r="B5" s="167"/>
      <c r="C5" s="75" t="s">
        <v>21</v>
      </c>
      <c r="D5" s="76" t="s">
        <v>22</v>
      </c>
      <c r="E5" s="76" t="s">
        <v>23</v>
      </c>
      <c r="F5" s="76" t="s">
        <v>24</v>
      </c>
      <c r="G5" s="76" t="s">
        <v>25</v>
      </c>
      <c r="H5" s="76" t="s">
        <v>26</v>
      </c>
      <c r="I5" s="76" t="s">
        <v>27</v>
      </c>
      <c r="J5" s="76" t="s">
        <v>28</v>
      </c>
      <c r="K5" s="76" t="s">
        <v>29</v>
      </c>
      <c r="L5" s="76" t="s">
        <v>30</v>
      </c>
      <c r="M5" s="76" t="s">
        <v>31</v>
      </c>
      <c r="N5" s="76" t="s">
        <v>32</v>
      </c>
      <c r="O5" s="76" t="s">
        <v>26</v>
      </c>
      <c r="P5" s="76" t="s">
        <v>33</v>
      </c>
      <c r="Q5" s="77" t="s">
        <v>28</v>
      </c>
    </row>
    <row r="6" spans="1:17" s="54" customFormat="1" ht="109.5" customHeight="1">
      <c r="A6" s="167"/>
      <c r="B6" s="62"/>
      <c r="C6" s="130"/>
      <c r="D6" s="131" t="s">
        <v>34</v>
      </c>
      <c r="E6" s="131" t="s">
        <v>126</v>
      </c>
      <c r="F6" s="131" t="s">
        <v>35</v>
      </c>
      <c r="G6" s="131" t="s">
        <v>36</v>
      </c>
      <c r="H6" s="131" t="s">
        <v>37</v>
      </c>
      <c r="I6" s="131" t="s">
        <v>38</v>
      </c>
      <c r="J6" s="131" t="s">
        <v>39</v>
      </c>
      <c r="K6" s="131" t="s">
        <v>40</v>
      </c>
      <c r="L6" s="131" t="s">
        <v>41</v>
      </c>
      <c r="M6" s="131" t="s">
        <v>42</v>
      </c>
      <c r="N6" s="131"/>
      <c r="O6" s="131" t="s">
        <v>43</v>
      </c>
      <c r="P6" s="131" t="s">
        <v>44</v>
      </c>
      <c r="Q6" s="132" t="s">
        <v>45</v>
      </c>
    </row>
    <row r="7" spans="1:17" s="54" customFormat="1" ht="58.5" customHeight="1">
      <c r="A7" s="167"/>
      <c r="B7" s="62"/>
      <c r="C7" s="127"/>
      <c r="D7" s="128"/>
      <c r="E7" s="128"/>
      <c r="F7" s="128"/>
      <c r="G7" s="128"/>
      <c r="H7" s="129" t="s">
        <v>191</v>
      </c>
      <c r="I7" s="129" t="s">
        <v>192</v>
      </c>
      <c r="J7" s="129"/>
      <c r="K7" s="128"/>
      <c r="L7" s="58"/>
      <c r="M7" s="58"/>
      <c r="N7" s="58"/>
      <c r="O7" s="58"/>
      <c r="P7" s="58"/>
      <c r="Q7" s="64"/>
    </row>
    <row r="8" spans="1:17" ht="75.75" customHeight="1">
      <c r="A8" s="167"/>
      <c r="B8" s="63" t="s">
        <v>46</v>
      </c>
      <c r="C8" s="65"/>
      <c r="D8" s="60">
        <v>45174</v>
      </c>
      <c r="E8" s="56"/>
      <c r="F8" s="56"/>
      <c r="G8" s="57" t="s">
        <v>188</v>
      </c>
      <c r="H8" s="57" t="s">
        <v>180</v>
      </c>
      <c r="I8" s="57" t="s">
        <v>223</v>
      </c>
      <c r="J8" s="57" t="s">
        <v>224</v>
      </c>
      <c r="K8" s="59">
        <v>4</v>
      </c>
      <c r="L8" s="59">
        <v>10</v>
      </c>
      <c r="M8" s="59">
        <v>7</v>
      </c>
      <c r="N8" s="59">
        <f>K8*L8*M8</f>
        <v>280</v>
      </c>
      <c r="O8" s="56"/>
      <c r="P8" s="56"/>
      <c r="Q8" s="66"/>
    </row>
    <row r="9" spans="1:17" ht="71.25" customHeight="1">
      <c r="A9" s="167"/>
      <c r="B9" s="179"/>
      <c r="C9" s="137"/>
      <c r="D9" s="212">
        <v>45214</v>
      </c>
      <c r="E9" s="138"/>
      <c r="F9" s="138"/>
      <c r="G9" s="138" t="s">
        <v>193</v>
      </c>
      <c r="H9" s="138" t="s">
        <v>226</v>
      </c>
      <c r="I9" s="138" t="s">
        <v>225</v>
      </c>
      <c r="J9" s="138" t="s">
        <v>227</v>
      </c>
      <c r="K9" s="59"/>
      <c r="L9" s="59"/>
      <c r="M9" s="59"/>
      <c r="N9" s="59"/>
      <c r="O9" s="6"/>
      <c r="P9" s="6"/>
      <c r="Q9" s="67"/>
    </row>
    <row r="10" spans="1:17" ht="63" customHeight="1">
      <c r="A10" s="167"/>
      <c r="B10" s="179"/>
      <c r="C10" s="137"/>
      <c r="D10" s="212">
        <v>45219</v>
      </c>
      <c r="E10" s="138"/>
      <c r="F10" s="138"/>
      <c r="G10" s="138" t="s">
        <v>187</v>
      </c>
      <c r="H10" s="138" t="s">
        <v>228</v>
      </c>
      <c r="I10" s="138" t="s">
        <v>225</v>
      </c>
      <c r="J10" s="138" t="s">
        <v>227</v>
      </c>
      <c r="K10" s="59"/>
      <c r="L10" s="59"/>
      <c r="M10" s="59"/>
      <c r="N10" s="59"/>
      <c r="O10" s="6"/>
      <c r="P10" s="6"/>
      <c r="Q10" s="67"/>
    </row>
    <row r="11" spans="1:17" ht="63" customHeight="1">
      <c r="A11" s="167"/>
      <c r="B11" s="179"/>
      <c r="C11" s="137"/>
      <c r="D11" s="212">
        <v>45250</v>
      </c>
      <c r="E11" s="138"/>
      <c r="F11" s="138"/>
      <c r="G11" s="138" t="s">
        <v>189</v>
      </c>
      <c r="H11" s="138" t="s">
        <v>229</v>
      </c>
      <c r="I11" s="138" t="s">
        <v>223</v>
      </c>
      <c r="J11" s="57" t="s">
        <v>224</v>
      </c>
      <c r="K11" s="59"/>
      <c r="L11" s="59"/>
      <c r="M11" s="59"/>
      <c r="N11" s="59"/>
      <c r="O11" s="6"/>
      <c r="P11" s="6"/>
      <c r="Q11" s="67"/>
    </row>
    <row r="12" spans="1:17" ht="86.25" customHeight="1" thickBot="1">
      <c r="A12" s="167"/>
      <c r="B12" s="179"/>
      <c r="C12" s="139"/>
      <c r="D12" s="213">
        <v>45250</v>
      </c>
      <c r="E12" s="140"/>
      <c r="F12" s="140"/>
      <c r="G12" s="140" t="s">
        <v>190</v>
      </c>
      <c r="H12" s="138" t="s">
        <v>230</v>
      </c>
      <c r="I12" s="138" t="s">
        <v>225</v>
      </c>
      <c r="J12" s="138" t="s">
        <v>227</v>
      </c>
      <c r="K12" s="69"/>
      <c r="L12" s="69"/>
      <c r="M12" s="69"/>
      <c r="N12" s="69"/>
      <c r="O12" s="68"/>
      <c r="P12" s="68"/>
      <c r="Q12" s="70"/>
    </row>
    <row r="13" spans="1:17" ht="15.75" customHeight="1">
      <c r="A13" s="167"/>
      <c r="B13" s="179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</row>
  </sheetData>
  <sheetProtection/>
  <mergeCells count="11">
    <mergeCell ref="H4:J4"/>
    <mergeCell ref="K4:N4"/>
    <mergeCell ref="O4:Q4"/>
    <mergeCell ref="C13:Q13"/>
    <mergeCell ref="A2:A13"/>
    <mergeCell ref="B2:B5"/>
    <mergeCell ref="B9:B13"/>
    <mergeCell ref="C2:Q2"/>
    <mergeCell ref="C3:I3"/>
    <mergeCell ref="J3:N3"/>
    <mergeCell ref="O3:Q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6"/>
  <sheetViews>
    <sheetView zoomScalePageLayoutView="0" workbookViewId="0" topLeftCell="A1">
      <selection activeCell="B4" sqref="B4:F5"/>
    </sheetView>
  </sheetViews>
  <sheetFormatPr defaultColWidth="0" defaultRowHeight="15.75" customHeight="1" zeroHeight="1"/>
  <cols>
    <col min="1" max="1" width="5.140625" style="29" customWidth="1"/>
    <col min="2" max="3" width="37.140625" style="29" customWidth="1"/>
    <col min="4" max="6" width="25.140625" style="29" customWidth="1"/>
    <col min="7" max="9" width="12.57421875" style="29" customWidth="1"/>
    <col min="10" max="11" width="12.57421875" style="29" hidden="1" customWidth="1"/>
    <col min="12" max="16384" width="10.8515625" style="29" hidden="1" customWidth="1"/>
  </cols>
  <sheetData>
    <row r="1" spans="1:9" ht="15.75" customHeight="1">
      <c r="A1" s="149"/>
      <c r="B1" s="149"/>
      <c r="C1" s="149"/>
      <c r="D1" s="149"/>
      <c r="E1" s="149"/>
      <c r="F1" s="149"/>
      <c r="G1" s="149"/>
      <c r="H1" s="149"/>
      <c r="I1" s="149"/>
    </row>
    <row r="2" spans="1:9" ht="15.75" customHeight="1">
      <c r="A2" s="149"/>
      <c r="B2" s="149"/>
      <c r="C2" s="149"/>
      <c r="D2" s="149"/>
      <c r="E2" s="149"/>
      <c r="F2" s="149"/>
      <c r="G2" s="149"/>
      <c r="H2" s="149"/>
      <c r="I2" s="149"/>
    </row>
    <row r="3" spans="1:9" ht="15.75" customHeight="1" thickBot="1">
      <c r="A3" s="149"/>
      <c r="B3" s="149"/>
      <c r="C3" s="149"/>
      <c r="D3" s="149"/>
      <c r="E3" s="149"/>
      <c r="F3" s="149"/>
      <c r="G3" s="149"/>
      <c r="H3" s="191" t="s">
        <v>127</v>
      </c>
      <c r="I3" s="191"/>
    </row>
    <row r="4" spans="1:11" ht="31.5" customHeight="1">
      <c r="A4" s="149"/>
      <c r="B4" s="184" t="s">
        <v>47</v>
      </c>
      <c r="C4" s="185"/>
      <c r="D4" s="185"/>
      <c r="E4" s="185"/>
      <c r="F4" s="186"/>
      <c r="G4" s="189"/>
      <c r="H4" s="188" t="s">
        <v>48</v>
      </c>
      <c r="I4" s="188"/>
      <c r="J4" s="30"/>
      <c r="K4" s="30"/>
    </row>
    <row r="5" spans="1:11" ht="25.5" customHeight="1" thickBot="1">
      <c r="A5" s="149"/>
      <c r="B5" s="91" t="s">
        <v>25</v>
      </c>
      <c r="C5" s="92" t="s">
        <v>49</v>
      </c>
      <c r="D5" s="92" t="s">
        <v>50</v>
      </c>
      <c r="E5" s="92" t="s">
        <v>51</v>
      </c>
      <c r="F5" s="93" t="s">
        <v>52</v>
      </c>
      <c r="G5" s="189"/>
      <c r="H5" s="55" t="s">
        <v>53</v>
      </c>
      <c r="I5" s="55" t="s">
        <v>54</v>
      </c>
      <c r="J5" s="30"/>
      <c r="K5" s="30"/>
    </row>
    <row r="6" spans="1:11" ht="15.75" customHeight="1">
      <c r="A6" s="149"/>
      <c r="B6" s="31"/>
      <c r="C6" s="5"/>
      <c r="D6" s="5"/>
      <c r="E6" s="5"/>
      <c r="F6" s="32"/>
      <c r="G6" s="189"/>
      <c r="H6" s="4" t="s">
        <v>55</v>
      </c>
      <c r="I6" s="4" t="s">
        <v>56</v>
      </c>
      <c r="J6" s="30"/>
      <c r="K6" s="30"/>
    </row>
    <row r="7" spans="1:11" ht="15.75" customHeight="1">
      <c r="A7" s="149"/>
      <c r="B7" s="31"/>
      <c r="C7" s="5"/>
      <c r="D7" s="5"/>
      <c r="E7" s="5"/>
      <c r="F7" s="32"/>
      <c r="G7" s="189"/>
      <c r="H7" s="4" t="s">
        <v>57</v>
      </c>
      <c r="I7" s="4" t="s">
        <v>58</v>
      </c>
      <c r="J7" s="30"/>
      <c r="K7" s="30"/>
    </row>
    <row r="8" spans="1:11" ht="15.75" customHeight="1">
      <c r="A8" s="149"/>
      <c r="B8" s="31"/>
      <c r="C8" s="5"/>
      <c r="D8" s="5"/>
      <c r="E8" s="5"/>
      <c r="F8" s="32"/>
      <c r="G8" s="189"/>
      <c r="H8" s="4" t="s">
        <v>59</v>
      </c>
      <c r="I8" s="4" t="s">
        <v>60</v>
      </c>
      <c r="J8" s="30"/>
      <c r="K8" s="30"/>
    </row>
    <row r="9" spans="1:11" ht="15.75" customHeight="1">
      <c r="A9" s="149"/>
      <c r="B9" s="31"/>
      <c r="C9" s="5"/>
      <c r="D9" s="5"/>
      <c r="E9" s="5"/>
      <c r="F9" s="32"/>
      <c r="G9" s="189"/>
      <c r="H9" s="4" t="s">
        <v>61</v>
      </c>
      <c r="I9" s="4" t="s">
        <v>62</v>
      </c>
      <c r="J9" s="30"/>
      <c r="K9" s="30"/>
    </row>
    <row r="10" spans="1:11" ht="15.75" customHeight="1">
      <c r="A10" s="149"/>
      <c r="B10" s="31"/>
      <c r="C10" s="5"/>
      <c r="D10" s="5"/>
      <c r="E10" s="5"/>
      <c r="F10" s="32"/>
      <c r="G10" s="189"/>
      <c r="H10" s="3"/>
      <c r="I10" s="3"/>
      <c r="J10" s="30"/>
      <c r="K10" s="30"/>
    </row>
    <row r="11" spans="1:11" ht="15.75" customHeight="1">
      <c r="A11" s="149"/>
      <c r="B11" s="31"/>
      <c r="C11" s="5"/>
      <c r="D11" s="5"/>
      <c r="E11" s="5"/>
      <c r="F11" s="32"/>
      <c r="G11" s="189"/>
      <c r="H11" s="4" t="s">
        <v>63</v>
      </c>
      <c r="I11" s="4" t="s">
        <v>54</v>
      </c>
      <c r="J11" s="30"/>
      <c r="K11" s="30"/>
    </row>
    <row r="12" spans="1:11" ht="15.75" customHeight="1">
      <c r="A12" s="149"/>
      <c r="B12" s="31"/>
      <c r="C12" s="5"/>
      <c r="D12" s="5"/>
      <c r="E12" s="5"/>
      <c r="F12" s="32"/>
      <c r="G12" s="189"/>
      <c r="H12" s="4" t="s">
        <v>64</v>
      </c>
      <c r="I12" s="4" t="s">
        <v>65</v>
      </c>
      <c r="J12" s="30"/>
      <c r="K12" s="30"/>
    </row>
    <row r="13" spans="1:11" ht="15.75" customHeight="1">
      <c r="A13" s="149"/>
      <c r="B13" s="31"/>
      <c r="C13" s="5"/>
      <c r="D13" s="5"/>
      <c r="E13" s="5"/>
      <c r="F13" s="32"/>
      <c r="G13" s="189"/>
      <c r="H13" s="4" t="s">
        <v>66</v>
      </c>
      <c r="I13" s="4" t="s">
        <v>67</v>
      </c>
      <c r="J13" s="30"/>
      <c r="K13" s="30"/>
    </row>
    <row r="14" spans="1:11" ht="15.75" customHeight="1">
      <c r="A14" s="149"/>
      <c r="B14" s="31"/>
      <c r="C14" s="5"/>
      <c r="D14" s="5"/>
      <c r="E14" s="5"/>
      <c r="F14" s="32"/>
      <c r="G14" s="189"/>
      <c r="H14" s="190"/>
      <c r="I14" s="190"/>
      <c r="J14" s="30"/>
      <c r="K14" s="30"/>
    </row>
    <row r="15" spans="1:11" ht="15.75" customHeight="1" thickBot="1">
      <c r="A15" s="149"/>
      <c r="B15" s="33"/>
      <c r="C15" s="34"/>
      <c r="D15" s="34"/>
      <c r="E15" s="34"/>
      <c r="F15" s="35"/>
      <c r="G15" s="189"/>
      <c r="H15" s="189"/>
      <c r="I15" s="189"/>
      <c r="J15" s="30"/>
      <c r="K15" s="30"/>
    </row>
    <row r="16" spans="1:11" ht="34.5" customHeight="1">
      <c r="A16" s="149"/>
      <c r="B16" s="187" t="s">
        <v>124</v>
      </c>
      <c r="C16" s="187"/>
      <c r="D16" s="187"/>
      <c r="E16" s="187"/>
      <c r="F16" s="187"/>
      <c r="G16" s="189"/>
      <c r="H16" s="189"/>
      <c r="I16" s="189"/>
      <c r="J16" s="30"/>
      <c r="K16" s="30"/>
    </row>
  </sheetData>
  <sheetProtection/>
  <mergeCells count="9">
    <mergeCell ref="B4:F4"/>
    <mergeCell ref="A1:A16"/>
    <mergeCell ref="B16:F16"/>
    <mergeCell ref="H4:I4"/>
    <mergeCell ref="B1:G3"/>
    <mergeCell ref="G4:G16"/>
    <mergeCell ref="H1:I2"/>
    <mergeCell ref="H14:I16"/>
    <mergeCell ref="H3:I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997"/>
  <sheetViews>
    <sheetView zoomScalePageLayoutView="0" workbookViewId="0" topLeftCell="A25">
      <selection activeCell="E27" sqref="E27"/>
    </sheetView>
  </sheetViews>
  <sheetFormatPr defaultColWidth="0" defaultRowHeight="0" customHeight="1" zeroHeight="1"/>
  <cols>
    <col min="1" max="1" width="3.8515625" style="13" customWidth="1"/>
    <col min="2" max="2" width="13.140625" style="13" customWidth="1"/>
    <col min="3" max="3" width="4.421875" style="13" customWidth="1"/>
    <col min="4" max="4" width="3.140625" style="13" customWidth="1"/>
    <col min="5" max="5" width="89.421875" style="8" customWidth="1"/>
    <col min="6" max="16384" width="12.57421875" style="13" hidden="1" customWidth="1"/>
  </cols>
  <sheetData>
    <row r="1" spans="1:5" ht="7.5" customHeight="1">
      <c r="A1" s="192"/>
      <c r="B1" s="192"/>
      <c r="C1" s="192"/>
      <c r="D1" s="192"/>
      <c r="E1" s="192"/>
    </row>
    <row r="2" spans="1:5" ht="7.5" customHeight="1">
      <c r="A2" s="192"/>
      <c r="B2" s="192"/>
      <c r="C2" s="192"/>
      <c r="D2" s="192"/>
      <c r="E2" s="192"/>
    </row>
    <row r="3" spans="1:5" ht="7.5" customHeight="1">
      <c r="A3" s="192"/>
      <c r="B3" s="192"/>
      <c r="C3" s="192"/>
      <c r="D3" s="192"/>
      <c r="E3" s="192"/>
    </row>
    <row r="4" spans="1:5" ht="3" customHeight="1" thickBot="1">
      <c r="A4" s="192"/>
      <c r="B4" s="192"/>
      <c r="C4" s="192"/>
      <c r="D4" s="192"/>
      <c r="E4" s="192"/>
    </row>
    <row r="5" spans="1:5" s="9" customFormat="1" ht="57.75" customHeight="1" thickBot="1">
      <c r="A5" s="192"/>
      <c r="B5" s="196" t="s">
        <v>80</v>
      </c>
      <c r="C5" s="197"/>
      <c r="D5" s="197"/>
      <c r="E5" s="198"/>
    </row>
    <row r="6" spans="1:5" s="14" customFormat="1" ht="57.75" customHeight="1">
      <c r="A6" s="192"/>
      <c r="B6" s="206" t="s">
        <v>81</v>
      </c>
      <c r="C6" s="16" t="s">
        <v>0</v>
      </c>
      <c r="D6" s="12">
        <v>1</v>
      </c>
      <c r="E6" s="24" t="s">
        <v>120</v>
      </c>
    </row>
    <row r="7" spans="1:5" s="14" customFormat="1" ht="57.75" customHeight="1">
      <c r="A7" s="192"/>
      <c r="B7" s="194"/>
      <c r="C7" s="15" t="s">
        <v>0</v>
      </c>
      <c r="D7" s="11">
        <v>2</v>
      </c>
      <c r="E7" s="20" t="s">
        <v>119</v>
      </c>
    </row>
    <row r="8" spans="1:5" s="14" customFormat="1" ht="57.75" customHeight="1">
      <c r="A8" s="192"/>
      <c r="B8" s="194"/>
      <c r="C8" s="15" t="s">
        <v>0</v>
      </c>
      <c r="D8" s="11">
        <v>3</v>
      </c>
      <c r="E8" s="20" t="s">
        <v>118</v>
      </c>
    </row>
    <row r="9" spans="1:5" s="14" customFormat="1" ht="57.75" customHeight="1">
      <c r="A9" s="192"/>
      <c r="B9" s="194"/>
      <c r="C9" s="15" t="s">
        <v>0</v>
      </c>
      <c r="D9" s="11">
        <v>4</v>
      </c>
      <c r="E9" s="20" t="s">
        <v>117</v>
      </c>
    </row>
    <row r="10" spans="1:5" s="14" customFormat="1" ht="57.75" customHeight="1">
      <c r="A10" s="192"/>
      <c r="B10" s="206" t="s">
        <v>82</v>
      </c>
      <c r="C10" s="15" t="s">
        <v>0</v>
      </c>
      <c r="D10" s="11">
        <v>5</v>
      </c>
      <c r="E10" s="20" t="s">
        <v>116</v>
      </c>
    </row>
    <row r="11" spans="1:5" s="14" customFormat="1" ht="57.75" customHeight="1">
      <c r="A11" s="192"/>
      <c r="B11" s="194"/>
      <c r="C11" s="16" t="s">
        <v>0</v>
      </c>
      <c r="D11" s="12">
        <v>6</v>
      </c>
      <c r="E11" s="24" t="s">
        <v>115</v>
      </c>
    </row>
    <row r="12" spans="1:5" s="14" customFormat="1" ht="57.75" customHeight="1">
      <c r="A12" s="192"/>
      <c r="B12" s="194"/>
      <c r="C12" s="15" t="s">
        <v>0</v>
      </c>
      <c r="D12" s="11">
        <v>7</v>
      </c>
      <c r="E12" s="20" t="s">
        <v>114</v>
      </c>
    </row>
    <row r="13" spans="1:5" s="14" customFormat="1" ht="57.75" customHeight="1">
      <c r="A13" s="192"/>
      <c r="B13" s="206" t="s">
        <v>83</v>
      </c>
      <c r="C13" s="15" t="s">
        <v>0</v>
      </c>
      <c r="D13" s="11">
        <v>8</v>
      </c>
      <c r="E13" s="20" t="s">
        <v>121</v>
      </c>
    </row>
    <row r="14" spans="1:5" s="14" customFormat="1" ht="57.75" customHeight="1" thickBot="1">
      <c r="A14" s="192"/>
      <c r="B14" s="195"/>
      <c r="C14" s="25" t="s">
        <v>0</v>
      </c>
      <c r="D14" s="26">
        <v>9</v>
      </c>
      <c r="E14" s="27" t="s">
        <v>122</v>
      </c>
    </row>
    <row r="15" spans="1:5" s="14" customFormat="1" ht="57.75" customHeight="1" thickBot="1">
      <c r="A15" s="192"/>
      <c r="B15" s="201" t="s">
        <v>113</v>
      </c>
      <c r="C15" s="202"/>
      <c r="D15" s="202"/>
      <c r="E15" s="203"/>
    </row>
    <row r="16" spans="1:5" s="14" customFormat="1" ht="57.75" customHeight="1">
      <c r="A16" s="192"/>
      <c r="B16" s="207" t="s">
        <v>84</v>
      </c>
      <c r="C16" s="16" t="s">
        <v>1</v>
      </c>
      <c r="D16" s="12">
        <v>1</v>
      </c>
      <c r="E16" s="24" t="s">
        <v>85</v>
      </c>
    </row>
    <row r="17" spans="1:5" s="14" customFormat="1" ht="57.75" customHeight="1">
      <c r="A17" s="192"/>
      <c r="B17" s="194"/>
      <c r="C17" s="15" t="s">
        <v>1</v>
      </c>
      <c r="D17" s="11">
        <v>2</v>
      </c>
      <c r="E17" s="20" t="s">
        <v>86</v>
      </c>
    </row>
    <row r="18" spans="1:5" s="14" customFormat="1" ht="57.75" customHeight="1">
      <c r="A18" s="192"/>
      <c r="B18" s="194"/>
      <c r="C18" s="15" t="s">
        <v>1</v>
      </c>
      <c r="D18" s="11">
        <v>3</v>
      </c>
      <c r="E18" s="20" t="s">
        <v>87</v>
      </c>
    </row>
    <row r="19" spans="1:5" s="14" customFormat="1" ht="57.75" customHeight="1">
      <c r="A19" s="192"/>
      <c r="B19" s="194"/>
      <c r="C19" s="15" t="s">
        <v>1</v>
      </c>
      <c r="D19" s="11">
        <v>4</v>
      </c>
      <c r="E19" s="20" t="s">
        <v>88</v>
      </c>
    </row>
    <row r="20" spans="1:5" s="14" customFormat="1" ht="57.75" customHeight="1">
      <c r="A20" s="192"/>
      <c r="B20" s="194"/>
      <c r="C20" s="15" t="s">
        <v>1</v>
      </c>
      <c r="D20" s="11">
        <v>5</v>
      </c>
      <c r="E20" s="20" t="s">
        <v>89</v>
      </c>
    </row>
    <row r="21" spans="1:5" s="14" customFormat="1" ht="57.75" customHeight="1">
      <c r="A21" s="192"/>
      <c r="B21" s="194"/>
      <c r="C21" s="15" t="s">
        <v>1</v>
      </c>
      <c r="D21" s="11">
        <v>6</v>
      </c>
      <c r="E21" s="20" t="s">
        <v>90</v>
      </c>
    </row>
    <row r="22" spans="1:5" s="14" customFormat="1" ht="57.75" customHeight="1" thickBot="1">
      <c r="A22" s="192"/>
      <c r="B22" s="195"/>
      <c r="C22" s="21" t="s">
        <v>1</v>
      </c>
      <c r="D22" s="22">
        <v>7</v>
      </c>
      <c r="E22" s="23" t="s">
        <v>91</v>
      </c>
    </row>
    <row r="23" spans="1:5" s="14" customFormat="1" ht="57.75" customHeight="1" thickBot="1">
      <c r="A23" s="192"/>
      <c r="B23" s="199" t="s">
        <v>92</v>
      </c>
      <c r="C23" s="200"/>
      <c r="D23" s="200"/>
      <c r="E23" s="200"/>
    </row>
    <row r="24" spans="1:5" s="14" customFormat="1" ht="57.75" customHeight="1">
      <c r="A24" s="192"/>
      <c r="B24" s="208" t="s">
        <v>92</v>
      </c>
      <c r="C24" s="17" t="s">
        <v>2</v>
      </c>
      <c r="D24" s="18">
        <v>1</v>
      </c>
      <c r="E24" s="19" t="s">
        <v>93</v>
      </c>
    </row>
    <row r="25" spans="1:5" s="14" customFormat="1" ht="57.75" customHeight="1">
      <c r="A25" s="192"/>
      <c r="B25" s="209"/>
      <c r="C25" s="15" t="s">
        <v>2</v>
      </c>
      <c r="D25" s="11">
        <v>2</v>
      </c>
      <c r="E25" s="20" t="s">
        <v>94</v>
      </c>
    </row>
    <row r="26" spans="1:5" s="14" customFormat="1" ht="57.75" customHeight="1">
      <c r="A26" s="192"/>
      <c r="B26" s="209"/>
      <c r="C26" s="15" t="s">
        <v>2</v>
      </c>
      <c r="D26" s="11">
        <v>3</v>
      </c>
      <c r="E26" s="20" t="s">
        <v>95</v>
      </c>
    </row>
    <row r="27" spans="1:5" s="14" customFormat="1" ht="57.75" customHeight="1">
      <c r="A27" s="192"/>
      <c r="B27" s="209"/>
      <c r="C27" s="15" t="s">
        <v>2</v>
      </c>
      <c r="D27" s="11">
        <v>4</v>
      </c>
      <c r="E27" s="20" t="s">
        <v>96</v>
      </c>
    </row>
    <row r="28" spans="1:5" s="14" customFormat="1" ht="57.75" customHeight="1">
      <c r="A28" s="192"/>
      <c r="B28" s="209"/>
      <c r="C28" s="15" t="s">
        <v>2</v>
      </c>
      <c r="D28" s="11">
        <v>5</v>
      </c>
      <c r="E28" s="20" t="s">
        <v>97</v>
      </c>
    </row>
    <row r="29" spans="1:5" s="14" customFormat="1" ht="57.75" customHeight="1">
      <c r="A29" s="192"/>
      <c r="B29" s="209"/>
      <c r="C29" s="15" t="s">
        <v>2</v>
      </c>
      <c r="D29" s="11">
        <v>6</v>
      </c>
      <c r="E29" s="20" t="s">
        <v>98</v>
      </c>
    </row>
    <row r="30" spans="1:5" s="14" customFormat="1" ht="57.75" customHeight="1">
      <c r="A30" s="192"/>
      <c r="B30" s="209"/>
      <c r="C30" s="15" t="s">
        <v>2</v>
      </c>
      <c r="D30" s="11">
        <v>7</v>
      </c>
      <c r="E30" s="20" t="s">
        <v>99</v>
      </c>
    </row>
    <row r="31" spans="1:5" s="14" customFormat="1" ht="57.75" customHeight="1">
      <c r="A31" s="192"/>
      <c r="B31" s="209"/>
      <c r="C31" s="15" t="s">
        <v>2</v>
      </c>
      <c r="D31" s="11">
        <v>8</v>
      </c>
      <c r="E31" s="20" t="s">
        <v>100</v>
      </c>
    </row>
    <row r="32" spans="1:5" s="14" customFormat="1" ht="57.75" customHeight="1" thickBot="1">
      <c r="A32" s="192"/>
      <c r="B32" s="210"/>
      <c r="C32" s="21" t="s">
        <v>2</v>
      </c>
      <c r="D32" s="22">
        <v>9</v>
      </c>
      <c r="E32" s="23" t="s">
        <v>101</v>
      </c>
    </row>
    <row r="33" spans="1:5" s="14" customFormat="1" ht="57.75" customHeight="1" thickBot="1">
      <c r="A33" s="192"/>
      <c r="B33" s="204" t="s">
        <v>102</v>
      </c>
      <c r="C33" s="205"/>
      <c r="D33" s="205"/>
      <c r="E33" s="205"/>
    </row>
    <row r="34" spans="1:5" s="14" customFormat="1" ht="57.75" customHeight="1">
      <c r="A34" s="192"/>
      <c r="B34" s="193" t="s">
        <v>102</v>
      </c>
      <c r="C34" s="17" t="s">
        <v>3</v>
      </c>
      <c r="D34" s="18">
        <v>1</v>
      </c>
      <c r="E34" s="19" t="s">
        <v>103</v>
      </c>
    </row>
    <row r="35" spans="1:5" s="14" customFormat="1" ht="57.75" customHeight="1">
      <c r="A35" s="192"/>
      <c r="B35" s="194"/>
      <c r="C35" s="15" t="s">
        <v>3</v>
      </c>
      <c r="D35" s="11">
        <v>2</v>
      </c>
      <c r="E35" s="20" t="s">
        <v>104</v>
      </c>
    </row>
    <row r="36" spans="1:5" s="14" customFormat="1" ht="57.75" customHeight="1">
      <c r="A36" s="192"/>
      <c r="B36" s="194"/>
      <c r="C36" s="15" t="s">
        <v>3</v>
      </c>
      <c r="D36" s="11">
        <v>3</v>
      </c>
      <c r="E36" s="20" t="s">
        <v>105</v>
      </c>
    </row>
    <row r="37" spans="1:5" s="14" customFormat="1" ht="57.75" customHeight="1">
      <c r="A37" s="192"/>
      <c r="B37" s="194"/>
      <c r="C37" s="15" t="s">
        <v>3</v>
      </c>
      <c r="D37" s="11">
        <v>4</v>
      </c>
      <c r="E37" s="20" t="s">
        <v>106</v>
      </c>
    </row>
    <row r="38" spans="1:5" s="14" customFormat="1" ht="57.75" customHeight="1">
      <c r="A38" s="192"/>
      <c r="B38" s="194"/>
      <c r="C38" s="15" t="s">
        <v>3</v>
      </c>
      <c r="D38" s="11">
        <v>5</v>
      </c>
      <c r="E38" s="20" t="s">
        <v>107</v>
      </c>
    </row>
    <row r="39" spans="1:5" s="14" customFormat="1" ht="57.75" customHeight="1">
      <c r="A39" s="192"/>
      <c r="B39" s="194"/>
      <c r="C39" s="15" t="s">
        <v>3</v>
      </c>
      <c r="D39" s="11">
        <v>6</v>
      </c>
      <c r="E39" s="20" t="s">
        <v>108</v>
      </c>
    </row>
    <row r="40" spans="1:5" s="14" customFormat="1" ht="57.75" customHeight="1">
      <c r="A40" s="192"/>
      <c r="B40" s="194"/>
      <c r="C40" s="15" t="s">
        <v>3</v>
      </c>
      <c r="D40" s="11">
        <v>7</v>
      </c>
      <c r="E40" s="20" t="s">
        <v>109</v>
      </c>
    </row>
    <row r="41" spans="1:5" s="14" customFormat="1" ht="57.75" customHeight="1">
      <c r="A41" s="192"/>
      <c r="B41" s="194"/>
      <c r="C41" s="15" t="s">
        <v>3</v>
      </c>
      <c r="D41" s="11">
        <v>8</v>
      </c>
      <c r="E41" s="20" t="s">
        <v>110</v>
      </c>
    </row>
    <row r="42" spans="1:5" s="14" customFormat="1" ht="57.75" customHeight="1">
      <c r="A42" s="192"/>
      <c r="B42" s="194"/>
      <c r="C42" s="15" t="s">
        <v>3</v>
      </c>
      <c r="D42" s="11">
        <v>9</v>
      </c>
      <c r="E42" s="20" t="s">
        <v>111</v>
      </c>
    </row>
    <row r="43" spans="1:5" s="14" customFormat="1" ht="57.75" customHeight="1" thickBot="1">
      <c r="A43" s="192"/>
      <c r="B43" s="195"/>
      <c r="C43" s="21" t="s">
        <v>3</v>
      </c>
      <c r="D43" s="22">
        <v>10</v>
      </c>
      <c r="E43" s="23" t="s">
        <v>112</v>
      </c>
    </row>
    <row r="44" ht="15.75" customHeight="1" hidden="1">
      <c r="E44" s="7"/>
    </row>
    <row r="45" ht="15.75" customHeight="1" hidden="1">
      <c r="E45" s="7"/>
    </row>
    <row r="46" ht="15.75" customHeight="1" hidden="1">
      <c r="E46" s="7"/>
    </row>
    <row r="47" ht="15.75" customHeight="1" hidden="1">
      <c r="E47" s="7"/>
    </row>
    <row r="48" ht="15.75" customHeight="1" hidden="1">
      <c r="E48" s="7"/>
    </row>
    <row r="49" ht="15.75" customHeight="1" hidden="1">
      <c r="E49" s="7"/>
    </row>
    <row r="50" ht="15.75" customHeight="1" hidden="1">
      <c r="E50" s="7"/>
    </row>
    <row r="51" ht="15.75" customHeight="1" hidden="1">
      <c r="E51" s="7"/>
    </row>
    <row r="52" ht="15.75" customHeight="1" hidden="1">
      <c r="E52" s="7"/>
    </row>
    <row r="53" ht="15.75" customHeight="1" hidden="1">
      <c r="E53" s="7"/>
    </row>
    <row r="54" ht="13.5" hidden="1">
      <c r="E54" s="7"/>
    </row>
    <row r="55" ht="13.5" hidden="1">
      <c r="E55" s="7"/>
    </row>
    <row r="56" ht="13.5" hidden="1">
      <c r="E56" s="7"/>
    </row>
    <row r="57" ht="13.5" hidden="1">
      <c r="E57" s="7"/>
    </row>
    <row r="58" ht="13.5" hidden="1">
      <c r="E58" s="7"/>
    </row>
    <row r="59" ht="13.5" hidden="1">
      <c r="E59" s="7"/>
    </row>
    <row r="60" ht="13.5" hidden="1">
      <c r="E60" s="7"/>
    </row>
    <row r="61" ht="13.5" hidden="1">
      <c r="E61" s="7"/>
    </row>
    <row r="62" ht="13.5" hidden="1">
      <c r="E62" s="7"/>
    </row>
    <row r="63" ht="13.5" hidden="1">
      <c r="E63" s="7"/>
    </row>
    <row r="64" ht="13.5" hidden="1">
      <c r="E64" s="7"/>
    </row>
    <row r="65" ht="13.5" hidden="1">
      <c r="E65" s="7"/>
    </row>
    <row r="66" ht="13.5" hidden="1">
      <c r="E66" s="7"/>
    </row>
    <row r="67" ht="13.5" hidden="1">
      <c r="E67" s="7"/>
    </row>
    <row r="68" ht="13.5" hidden="1">
      <c r="E68" s="7"/>
    </row>
    <row r="69" ht="13.5" hidden="1">
      <c r="E69" s="7"/>
    </row>
    <row r="70" ht="13.5" hidden="1">
      <c r="E70" s="7"/>
    </row>
    <row r="71" ht="13.5" hidden="1">
      <c r="E71" s="7"/>
    </row>
    <row r="72" ht="13.5" hidden="1">
      <c r="E72" s="7"/>
    </row>
    <row r="73" ht="13.5" hidden="1">
      <c r="E73" s="7"/>
    </row>
    <row r="74" ht="13.5" hidden="1">
      <c r="E74" s="7"/>
    </row>
    <row r="75" ht="13.5" hidden="1">
      <c r="E75" s="7"/>
    </row>
    <row r="76" ht="13.5" hidden="1">
      <c r="E76" s="7"/>
    </row>
    <row r="77" ht="13.5" hidden="1">
      <c r="E77" s="7"/>
    </row>
    <row r="78" ht="13.5" hidden="1">
      <c r="E78" s="7"/>
    </row>
    <row r="79" ht="13.5" hidden="1">
      <c r="E79" s="7"/>
    </row>
    <row r="80" ht="13.5" hidden="1">
      <c r="E80" s="7"/>
    </row>
    <row r="81" ht="13.5" hidden="1">
      <c r="E81" s="7"/>
    </row>
    <row r="82" ht="13.5" hidden="1">
      <c r="E82" s="7"/>
    </row>
    <row r="83" ht="13.5" hidden="1">
      <c r="E83" s="7"/>
    </row>
    <row r="84" ht="13.5" hidden="1">
      <c r="E84" s="7"/>
    </row>
    <row r="85" ht="13.5" hidden="1">
      <c r="E85" s="7"/>
    </row>
    <row r="86" ht="13.5" hidden="1">
      <c r="E86" s="7"/>
    </row>
    <row r="87" ht="13.5" hidden="1">
      <c r="E87" s="7"/>
    </row>
    <row r="88" ht="13.5" hidden="1">
      <c r="E88" s="7"/>
    </row>
    <row r="89" ht="13.5" hidden="1">
      <c r="E89" s="7"/>
    </row>
    <row r="90" ht="13.5" hidden="1">
      <c r="E90" s="7"/>
    </row>
    <row r="91" ht="13.5" hidden="1">
      <c r="E91" s="7"/>
    </row>
    <row r="92" ht="13.5" hidden="1">
      <c r="E92" s="7"/>
    </row>
    <row r="93" ht="13.5" hidden="1">
      <c r="E93" s="7"/>
    </row>
    <row r="94" ht="13.5" hidden="1">
      <c r="E94" s="7"/>
    </row>
    <row r="95" ht="13.5" hidden="1">
      <c r="E95" s="7"/>
    </row>
    <row r="96" ht="13.5" hidden="1">
      <c r="E96" s="7"/>
    </row>
    <row r="97" ht="13.5" hidden="1">
      <c r="E97" s="7"/>
    </row>
    <row r="98" ht="13.5" hidden="1">
      <c r="E98" s="7"/>
    </row>
    <row r="99" ht="13.5" hidden="1">
      <c r="E99" s="7"/>
    </row>
    <row r="100" ht="13.5" hidden="1">
      <c r="E100" s="7"/>
    </row>
    <row r="101" ht="13.5" hidden="1">
      <c r="E101" s="7"/>
    </row>
    <row r="102" ht="13.5" hidden="1">
      <c r="E102" s="7"/>
    </row>
    <row r="103" ht="13.5" hidden="1">
      <c r="E103" s="7"/>
    </row>
    <row r="104" ht="13.5" hidden="1">
      <c r="E104" s="7"/>
    </row>
    <row r="105" ht="13.5" hidden="1">
      <c r="E105" s="7"/>
    </row>
    <row r="106" ht="13.5" hidden="1">
      <c r="E106" s="7"/>
    </row>
    <row r="107" ht="13.5" hidden="1">
      <c r="E107" s="7"/>
    </row>
    <row r="108" ht="13.5" hidden="1">
      <c r="E108" s="7"/>
    </row>
    <row r="109" ht="13.5" hidden="1">
      <c r="E109" s="7"/>
    </row>
    <row r="110" ht="13.5" hidden="1">
      <c r="E110" s="7"/>
    </row>
    <row r="111" ht="13.5" hidden="1">
      <c r="E111" s="7"/>
    </row>
    <row r="112" ht="13.5" hidden="1">
      <c r="E112" s="7"/>
    </row>
    <row r="113" ht="13.5" hidden="1">
      <c r="E113" s="7"/>
    </row>
    <row r="114" ht="13.5" hidden="1">
      <c r="E114" s="7"/>
    </row>
    <row r="115" ht="13.5" hidden="1">
      <c r="E115" s="7"/>
    </row>
    <row r="116" ht="13.5" hidden="1">
      <c r="E116" s="7"/>
    </row>
    <row r="117" ht="13.5" hidden="1">
      <c r="E117" s="7"/>
    </row>
    <row r="118" ht="13.5" hidden="1">
      <c r="E118" s="7"/>
    </row>
    <row r="119" ht="13.5" hidden="1">
      <c r="E119" s="7"/>
    </row>
    <row r="120" ht="13.5" hidden="1">
      <c r="E120" s="7"/>
    </row>
    <row r="121" ht="13.5" hidden="1">
      <c r="E121" s="7"/>
    </row>
    <row r="122" ht="13.5" hidden="1">
      <c r="E122" s="7"/>
    </row>
    <row r="123" ht="13.5" hidden="1">
      <c r="E123" s="7"/>
    </row>
    <row r="124" ht="13.5" hidden="1">
      <c r="E124" s="7"/>
    </row>
    <row r="125" ht="13.5" hidden="1">
      <c r="E125" s="7"/>
    </row>
    <row r="126" ht="13.5" hidden="1">
      <c r="E126" s="7"/>
    </row>
    <row r="127" ht="13.5" hidden="1">
      <c r="E127" s="7"/>
    </row>
    <row r="128" ht="13.5" hidden="1">
      <c r="E128" s="7"/>
    </row>
    <row r="129" ht="13.5" hidden="1">
      <c r="E129" s="7"/>
    </row>
    <row r="130" ht="13.5" hidden="1">
      <c r="E130" s="7"/>
    </row>
    <row r="131" ht="13.5" hidden="1">
      <c r="E131" s="7"/>
    </row>
    <row r="132" ht="13.5" hidden="1">
      <c r="E132" s="7"/>
    </row>
    <row r="133" ht="13.5" hidden="1">
      <c r="E133" s="7"/>
    </row>
    <row r="134" ht="13.5" hidden="1">
      <c r="E134" s="7"/>
    </row>
    <row r="135" ht="13.5" hidden="1">
      <c r="E135" s="7"/>
    </row>
    <row r="136" ht="13.5" hidden="1">
      <c r="E136" s="7"/>
    </row>
    <row r="137" ht="13.5" hidden="1">
      <c r="E137" s="7"/>
    </row>
    <row r="138" ht="13.5" hidden="1">
      <c r="E138" s="7"/>
    </row>
    <row r="139" ht="13.5" hidden="1">
      <c r="E139" s="7"/>
    </row>
    <row r="140" ht="13.5" hidden="1">
      <c r="E140" s="7"/>
    </row>
    <row r="141" ht="13.5" hidden="1">
      <c r="E141" s="7"/>
    </row>
    <row r="142" ht="13.5" hidden="1">
      <c r="E142" s="7"/>
    </row>
    <row r="143" ht="13.5" hidden="1">
      <c r="E143" s="7"/>
    </row>
    <row r="144" ht="13.5" hidden="1">
      <c r="E144" s="7"/>
    </row>
    <row r="145" ht="13.5" hidden="1">
      <c r="E145" s="7"/>
    </row>
    <row r="146" ht="13.5" hidden="1">
      <c r="E146" s="7"/>
    </row>
    <row r="147" ht="13.5" hidden="1">
      <c r="E147" s="7"/>
    </row>
    <row r="148" ht="13.5" hidden="1">
      <c r="E148" s="7"/>
    </row>
    <row r="149" ht="13.5" hidden="1">
      <c r="E149" s="7"/>
    </row>
    <row r="150" ht="13.5" hidden="1">
      <c r="E150" s="7"/>
    </row>
    <row r="151" ht="13.5" hidden="1">
      <c r="E151" s="7"/>
    </row>
    <row r="152" ht="13.5" hidden="1">
      <c r="E152" s="7"/>
    </row>
    <row r="153" ht="13.5" hidden="1">
      <c r="E153" s="7"/>
    </row>
    <row r="154" ht="13.5" hidden="1">
      <c r="E154" s="7"/>
    </row>
    <row r="155" ht="13.5" hidden="1">
      <c r="E155" s="7"/>
    </row>
    <row r="156" ht="13.5" hidden="1">
      <c r="E156" s="7"/>
    </row>
    <row r="157" ht="13.5" hidden="1">
      <c r="E157" s="7"/>
    </row>
    <row r="158" ht="13.5" hidden="1">
      <c r="E158" s="7"/>
    </row>
    <row r="159" ht="13.5" hidden="1">
      <c r="E159" s="7"/>
    </row>
    <row r="160" ht="13.5" hidden="1">
      <c r="E160" s="7"/>
    </row>
    <row r="161" ht="13.5" hidden="1">
      <c r="E161" s="7"/>
    </row>
    <row r="162" ht="13.5" hidden="1">
      <c r="E162" s="7"/>
    </row>
    <row r="163" ht="13.5" hidden="1">
      <c r="E163" s="7"/>
    </row>
    <row r="164" ht="13.5" hidden="1">
      <c r="E164" s="7"/>
    </row>
    <row r="165" ht="13.5" hidden="1">
      <c r="E165" s="7"/>
    </row>
    <row r="166" ht="13.5" hidden="1">
      <c r="E166" s="7"/>
    </row>
    <row r="167" ht="13.5" hidden="1">
      <c r="E167" s="7"/>
    </row>
    <row r="168" ht="13.5" hidden="1">
      <c r="E168" s="7"/>
    </row>
    <row r="169" ht="13.5" hidden="1">
      <c r="E169" s="7"/>
    </row>
    <row r="170" ht="13.5" hidden="1">
      <c r="E170" s="7"/>
    </row>
    <row r="171" ht="13.5" hidden="1">
      <c r="E171" s="7"/>
    </row>
    <row r="172" ht="13.5" hidden="1">
      <c r="E172" s="7"/>
    </row>
    <row r="173" ht="13.5" hidden="1">
      <c r="E173" s="7"/>
    </row>
    <row r="174" ht="13.5" hidden="1">
      <c r="E174" s="7"/>
    </row>
    <row r="175" ht="13.5" hidden="1">
      <c r="E175" s="7"/>
    </row>
    <row r="176" ht="13.5" hidden="1">
      <c r="E176" s="7"/>
    </row>
    <row r="177" ht="13.5" hidden="1">
      <c r="E177" s="7"/>
    </row>
    <row r="178" ht="13.5" hidden="1">
      <c r="E178" s="7"/>
    </row>
    <row r="179" ht="13.5" hidden="1">
      <c r="E179" s="7"/>
    </row>
    <row r="180" ht="13.5" hidden="1">
      <c r="E180" s="7"/>
    </row>
    <row r="181" ht="13.5" hidden="1">
      <c r="E181" s="7"/>
    </row>
    <row r="182" ht="13.5" hidden="1">
      <c r="E182" s="7"/>
    </row>
    <row r="183" ht="13.5" hidden="1">
      <c r="E183" s="7"/>
    </row>
    <row r="184" ht="13.5" hidden="1">
      <c r="E184" s="7"/>
    </row>
    <row r="185" ht="13.5" hidden="1">
      <c r="E185" s="7"/>
    </row>
    <row r="186" ht="13.5" hidden="1">
      <c r="E186" s="7"/>
    </row>
    <row r="187" ht="13.5" hidden="1">
      <c r="E187" s="7"/>
    </row>
    <row r="188" ht="13.5" hidden="1">
      <c r="E188" s="7"/>
    </row>
    <row r="189" ht="13.5" hidden="1">
      <c r="E189" s="7"/>
    </row>
    <row r="190" ht="13.5" hidden="1">
      <c r="E190" s="7"/>
    </row>
    <row r="191" ht="13.5" hidden="1">
      <c r="E191" s="7"/>
    </row>
    <row r="192" ht="13.5" hidden="1">
      <c r="E192" s="7"/>
    </row>
    <row r="193" ht="13.5" hidden="1">
      <c r="E193" s="7"/>
    </row>
    <row r="194" ht="13.5" hidden="1">
      <c r="E194" s="7"/>
    </row>
    <row r="195" ht="13.5" hidden="1">
      <c r="E195" s="7"/>
    </row>
    <row r="196" ht="13.5" hidden="1">
      <c r="E196" s="7"/>
    </row>
    <row r="197" ht="13.5" hidden="1">
      <c r="E197" s="7"/>
    </row>
    <row r="198" ht="13.5" hidden="1">
      <c r="E198" s="7"/>
    </row>
    <row r="199" ht="13.5" hidden="1">
      <c r="E199" s="7"/>
    </row>
    <row r="200" ht="13.5" hidden="1">
      <c r="E200" s="7"/>
    </row>
    <row r="201" ht="13.5" hidden="1">
      <c r="E201" s="7"/>
    </row>
    <row r="202" ht="13.5" hidden="1">
      <c r="E202" s="7"/>
    </row>
    <row r="203" ht="13.5" hidden="1">
      <c r="E203" s="7"/>
    </row>
    <row r="204" ht="13.5" hidden="1">
      <c r="E204" s="7"/>
    </row>
    <row r="205" ht="13.5" hidden="1">
      <c r="E205" s="7"/>
    </row>
    <row r="206" ht="13.5" hidden="1">
      <c r="E206" s="7"/>
    </row>
    <row r="207" ht="13.5" hidden="1">
      <c r="E207" s="7"/>
    </row>
    <row r="208" ht="13.5" hidden="1">
      <c r="E208" s="7"/>
    </row>
    <row r="209" ht="13.5" hidden="1">
      <c r="E209" s="7"/>
    </row>
    <row r="210" ht="13.5" hidden="1">
      <c r="E210" s="7"/>
    </row>
    <row r="211" ht="13.5" hidden="1">
      <c r="E211" s="7"/>
    </row>
    <row r="212" ht="13.5" hidden="1">
      <c r="E212" s="7"/>
    </row>
    <row r="213" ht="13.5" hidden="1">
      <c r="E213" s="7"/>
    </row>
    <row r="214" ht="13.5" hidden="1">
      <c r="E214" s="7"/>
    </row>
    <row r="215" ht="13.5" hidden="1">
      <c r="E215" s="7"/>
    </row>
    <row r="216" ht="13.5" hidden="1">
      <c r="E216" s="7"/>
    </row>
    <row r="217" ht="13.5" hidden="1">
      <c r="E217" s="7"/>
    </row>
    <row r="218" ht="13.5" hidden="1">
      <c r="E218" s="7"/>
    </row>
    <row r="219" ht="13.5" hidden="1">
      <c r="E219" s="7"/>
    </row>
    <row r="220" ht="13.5" hidden="1">
      <c r="E220" s="7"/>
    </row>
    <row r="221" ht="13.5" hidden="1">
      <c r="E221" s="7"/>
    </row>
    <row r="222" ht="13.5" hidden="1">
      <c r="E222" s="7"/>
    </row>
    <row r="223" ht="13.5" hidden="1">
      <c r="E223" s="7"/>
    </row>
    <row r="224" ht="13.5" hidden="1">
      <c r="E224" s="7"/>
    </row>
    <row r="225" ht="13.5" hidden="1">
      <c r="E225" s="7"/>
    </row>
    <row r="226" ht="13.5" hidden="1">
      <c r="E226" s="7"/>
    </row>
    <row r="227" ht="13.5" hidden="1">
      <c r="E227" s="7"/>
    </row>
    <row r="228" ht="13.5" hidden="1">
      <c r="E228" s="7"/>
    </row>
    <row r="229" ht="13.5" hidden="1">
      <c r="E229" s="7"/>
    </row>
    <row r="230" ht="13.5" hidden="1">
      <c r="E230" s="7"/>
    </row>
    <row r="231" ht="13.5" hidden="1">
      <c r="E231" s="7"/>
    </row>
    <row r="232" ht="13.5" hidden="1">
      <c r="E232" s="7"/>
    </row>
    <row r="233" ht="13.5" hidden="1">
      <c r="E233" s="7"/>
    </row>
    <row r="234" ht="13.5" hidden="1">
      <c r="E234" s="7"/>
    </row>
    <row r="235" ht="13.5" hidden="1">
      <c r="E235" s="7"/>
    </row>
    <row r="236" ht="13.5" hidden="1">
      <c r="E236" s="7"/>
    </row>
    <row r="237" ht="13.5" hidden="1">
      <c r="E237" s="7"/>
    </row>
    <row r="238" ht="13.5" hidden="1">
      <c r="E238" s="7"/>
    </row>
    <row r="239" ht="13.5" hidden="1">
      <c r="E239" s="7"/>
    </row>
    <row r="240" ht="13.5" hidden="1">
      <c r="E240" s="7"/>
    </row>
    <row r="241" ht="13.5" hidden="1">
      <c r="E241" s="7"/>
    </row>
    <row r="242" ht="13.5" hidden="1">
      <c r="E242" s="7"/>
    </row>
    <row r="243" ht="13.5" hidden="1">
      <c r="E243" s="7"/>
    </row>
    <row r="244" ht="13.5" hidden="1">
      <c r="E244" s="7"/>
    </row>
    <row r="245" ht="13.5" hidden="1">
      <c r="E245" s="7"/>
    </row>
    <row r="246" ht="13.5" hidden="1">
      <c r="E246" s="7"/>
    </row>
    <row r="247" ht="13.5" hidden="1">
      <c r="E247" s="7"/>
    </row>
    <row r="248" ht="13.5" hidden="1">
      <c r="E248" s="7"/>
    </row>
    <row r="249" ht="13.5" hidden="1">
      <c r="E249" s="7"/>
    </row>
    <row r="250" ht="13.5" hidden="1">
      <c r="E250" s="7"/>
    </row>
    <row r="251" ht="13.5" hidden="1">
      <c r="E251" s="7"/>
    </row>
    <row r="252" ht="13.5" hidden="1">
      <c r="E252" s="7"/>
    </row>
    <row r="253" ht="13.5" hidden="1">
      <c r="E253" s="7"/>
    </row>
    <row r="254" ht="13.5" hidden="1">
      <c r="E254" s="7"/>
    </row>
    <row r="255" ht="13.5" hidden="1">
      <c r="E255" s="7"/>
    </row>
    <row r="256" ht="13.5" hidden="1">
      <c r="E256" s="7"/>
    </row>
    <row r="257" ht="13.5" hidden="1">
      <c r="E257" s="7"/>
    </row>
    <row r="258" ht="13.5" hidden="1">
      <c r="E258" s="7"/>
    </row>
    <row r="259" ht="13.5" hidden="1">
      <c r="E259" s="7"/>
    </row>
    <row r="260" ht="13.5" hidden="1">
      <c r="E260" s="7"/>
    </row>
    <row r="261" ht="13.5" hidden="1">
      <c r="E261" s="7"/>
    </row>
    <row r="262" ht="13.5" hidden="1">
      <c r="E262" s="7"/>
    </row>
    <row r="263" ht="13.5" hidden="1">
      <c r="E263" s="7"/>
    </row>
    <row r="264" ht="13.5" hidden="1">
      <c r="E264" s="7"/>
    </row>
    <row r="265" ht="13.5" hidden="1">
      <c r="E265" s="7"/>
    </row>
    <row r="266" ht="13.5" hidden="1">
      <c r="E266" s="7"/>
    </row>
    <row r="267" ht="13.5" hidden="1">
      <c r="E267" s="7"/>
    </row>
    <row r="268" ht="13.5" hidden="1">
      <c r="E268" s="7"/>
    </row>
    <row r="269" ht="13.5" hidden="1">
      <c r="E269" s="7"/>
    </row>
    <row r="270" ht="13.5" hidden="1">
      <c r="E270" s="7"/>
    </row>
    <row r="271" ht="13.5" hidden="1">
      <c r="E271" s="7"/>
    </row>
    <row r="272" ht="13.5" hidden="1">
      <c r="E272" s="7"/>
    </row>
    <row r="273" ht="13.5" hidden="1">
      <c r="E273" s="7"/>
    </row>
    <row r="274" ht="13.5" hidden="1">
      <c r="E274" s="7"/>
    </row>
    <row r="275" ht="13.5" hidden="1">
      <c r="E275" s="7"/>
    </row>
    <row r="276" ht="13.5" hidden="1">
      <c r="E276" s="7"/>
    </row>
    <row r="277" ht="13.5" hidden="1">
      <c r="E277" s="7"/>
    </row>
    <row r="278" ht="13.5" hidden="1">
      <c r="E278" s="7"/>
    </row>
    <row r="279" ht="13.5" hidden="1">
      <c r="E279" s="7"/>
    </row>
    <row r="280" ht="13.5" hidden="1">
      <c r="E280" s="7"/>
    </row>
    <row r="281" ht="13.5" hidden="1">
      <c r="E281" s="7"/>
    </row>
    <row r="282" ht="13.5" hidden="1">
      <c r="E282" s="7"/>
    </row>
    <row r="283" ht="13.5" hidden="1">
      <c r="E283" s="7"/>
    </row>
    <row r="284" ht="13.5" hidden="1">
      <c r="E284" s="7"/>
    </row>
    <row r="285" ht="13.5" hidden="1">
      <c r="E285" s="7"/>
    </row>
    <row r="286" ht="13.5" hidden="1">
      <c r="E286" s="7"/>
    </row>
    <row r="287" ht="13.5" hidden="1">
      <c r="E287" s="7"/>
    </row>
    <row r="288" ht="13.5" hidden="1">
      <c r="E288" s="7"/>
    </row>
    <row r="289" ht="13.5" hidden="1">
      <c r="E289" s="7"/>
    </row>
    <row r="290" ht="13.5" hidden="1">
      <c r="E290" s="7"/>
    </row>
    <row r="291" ht="13.5" hidden="1">
      <c r="E291" s="7"/>
    </row>
    <row r="292" ht="13.5" hidden="1">
      <c r="E292" s="7"/>
    </row>
    <row r="293" ht="13.5" hidden="1">
      <c r="E293" s="7"/>
    </row>
    <row r="294" ht="13.5" hidden="1">
      <c r="E294" s="7"/>
    </row>
    <row r="295" ht="13.5" hidden="1">
      <c r="E295" s="7"/>
    </row>
    <row r="296" ht="13.5" hidden="1">
      <c r="E296" s="7"/>
    </row>
    <row r="297" ht="13.5" hidden="1">
      <c r="E297" s="7"/>
    </row>
    <row r="298" ht="13.5" hidden="1">
      <c r="E298" s="7"/>
    </row>
    <row r="299" ht="13.5" hidden="1">
      <c r="E299" s="7"/>
    </row>
    <row r="300" ht="13.5" hidden="1">
      <c r="E300" s="7"/>
    </row>
    <row r="301" ht="13.5" hidden="1">
      <c r="E301" s="7"/>
    </row>
    <row r="302" ht="13.5" hidden="1">
      <c r="E302" s="7"/>
    </row>
    <row r="303" ht="13.5" hidden="1">
      <c r="E303" s="7"/>
    </row>
    <row r="304" ht="13.5" hidden="1">
      <c r="E304" s="7"/>
    </row>
    <row r="305" ht="13.5" hidden="1">
      <c r="E305" s="7"/>
    </row>
    <row r="306" ht="13.5" hidden="1">
      <c r="E306" s="7"/>
    </row>
    <row r="307" ht="13.5" hidden="1">
      <c r="E307" s="7"/>
    </row>
    <row r="308" ht="13.5" hidden="1">
      <c r="E308" s="7"/>
    </row>
    <row r="309" ht="13.5" hidden="1">
      <c r="E309" s="7"/>
    </row>
    <row r="310" ht="13.5" hidden="1">
      <c r="E310" s="7"/>
    </row>
    <row r="311" ht="13.5" hidden="1">
      <c r="E311" s="7"/>
    </row>
    <row r="312" ht="13.5" hidden="1">
      <c r="E312" s="7"/>
    </row>
    <row r="313" ht="13.5" hidden="1">
      <c r="E313" s="7"/>
    </row>
    <row r="314" ht="13.5" hidden="1">
      <c r="E314" s="7"/>
    </row>
    <row r="315" ht="13.5" hidden="1">
      <c r="E315" s="7"/>
    </row>
    <row r="316" ht="13.5" hidden="1">
      <c r="E316" s="7"/>
    </row>
    <row r="317" ht="13.5" hidden="1">
      <c r="E317" s="7"/>
    </row>
    <row r="318" ht="13.5" hidden="1">
      <c r="E318" s="7"/>
    </row>
    <row r="319" ht="13.5" hidden="1">
      <c r="E319" s="7"/>
    </row>
    <row r="320" ht="13.5" hidden="1">
      <c r="E320" s="7"/>
    </row>
    <row r="321" ht="13.5" hidden="1">
      <c r="E321" s="7"/>
    </row>
    <row r="322" ht="13.5" hidden="1">
      <c r="E322" s="7"/>
    </row>
    <row r="323" ht="13.5" hidden="1">
      <c r="E323" s="7"/>
    </row>
    <row r="324" ht="13.5" hidden="1">
      <c r="E324" s="7"/>
    </row>
    <row r="325" ht="13.5" hidden="1">
      <c r="E325" s="7"/>
    </row>
    <row r="326" ht="13.5" hidden="1">
      <c r="E326" s="7"/>
    </row>
    <row r="327" ht="13.5" hidden="1">
      <c r="E327" s="7"/>
    </row>
    <row r="328" ht="13.5" hidden="1">
      <c r="E328" s="7"/>
    </row>
    <row r="329" ht="13.5" hidden="1">
      <c r="E329" s="7"/>
    </row>
    <row r="330" ht="13.5" hidden="1">
      <c r="E330" s="7"/>
    </row>
    <row r="331" ht="13.5" hidden="1">
      <c r="E331" s="7"/>
    </row>
    <row r="332" ht="13.5" hidden="1">
      <c r="E332" s="7"/>
    </row>
    <row r="333" ht="13.5" hidden="1">
      <c r="E333" s="7"/>
    </row>
    <row r="334" ht="13.5" hidden="1">
      <c r="E334" s="7"/>
    </row>
    <row r="335" ht="13.5" hidden="1">
      <c r="E335" s="7"/>
    </row>
    <row r="336" ht="13.5" hidden="1">
      <c r="E336" s="7"/>
    </row>
    <row r="337" ht="13.5" hidden="1">
      <c r="E337" s="7"/>
    </row>
    <row r="338" ht="13.5" hidden="1">
      <c r="E338" s="7"/>
    </row>
    <row r="339" ht="13.5" hidden="1">
      <c r="E339" s="7"/>
    </row>
    <row r="340" ht="13.5" hidden="1">
      <c r="E340" s="7"/>
    </row>
    <row r="341" ht="13.5" hidden="1">
      <c r="E341" s="7"/>
    </row>
    <row r="342" ht="13.5" hidden="1">
      <c r="E342" s="7"/>
    </row>
    <row r="343" ht="13.5" hidden="1">
      <c r="E343" s="7"/>
    </row>
    <row r="344" ht="13.5" hidden="1">
      <c r="E344" s="7"/>
    </row>
    <row r="345" ht="13.5" hidden="1">
      <c r="E345" s="7"/>
    </row>
    <row r="346" ht="13.5" hidden="1">
      <c r="E346" s="7"/>
    </row>
    <row r="347" ht="13.5" hidden="1">
      <c r="E347" s="7"/>
    </row>
    <row r="348" ht="13.5" hidden="1">
      <c r="E348" s="7"/>
    </row>
    <row r="349" ht="13.5" hidden="1">
      <c r="E349" s="7"/>
    </row>
    <row r="350" ht="13.5" hidden="1">
      <c r="E350" s="7"/>
    </row>
    <row r="351" ht="13.5" hidden="1">
      <c r="E351" s="7"/>
    </row>
    <row r="352" ht="13.5" hidden="1">
      <c r="E352" s="7"/>
    </row>
    <row r="353" ht="13.5" hidden="1">
      <c r="E353" s="7"/>
    </row>
    <row r="354" ht="13.5" hidden="1">
      <c r="E354" s="7"/>
    </row>
    <row r="355" ht="13.5" hidden="1">
      <c r="E355" s="7"/>
    </row>
    <row r="356" ht="13.5" hidden="1">
      <c r="E356" s="7"/>
    </row>
    <row r="357" ht="13.5" hidden="1">
      <c r="E357" s="7"/>
    </row>
    <row r="358" ht="13.5" hidden="1">
      <c r="E358" s="7"/>
    </row>
    <row r="359" ht="13.5" hidden="1">
      <c r="E359" s="7"/>
    </row>
    <row r="360" ht="13.5" hidden="1">
      <c r="E360" s="7"/>
    </row>
    <row r="361" ht="13.5" hidden="1">
      <c r="E361" s="7"/>
    </row>
    <row r="362" ht="13.5" hidden="1">
      <c r="E362" s="7"/>
    </row>
    <row r="363" ht="13.5" hidden="1">
      <c r="E363" s="7"/>
    </row>
    <row r="364" ht="13.5" hidden="1">
      <c r="E364" s="7"/>
    </row>
    <row r="365" ht="13.5" hidden="1">
      <c r="E365" s="7"/>
    </row>
    <row r="366" ht="13.5" hidden="1">
      <c r="E366" s="7"/>
    </row>
    <row r="367" ht="13.5" hidden="1">
      <c r="E367" s="7"/>
    </row>
    <row r="368" ht="13.5" hidden="1">
      <c r="E368" s="7"/>
    </row>
    <row r="369" ht="13.5" hidden="1">
      <c r="E369" s="7"/>
    </row>
    <row r="370" ht="13.5" hidden="1">
      <c r="E370" s="7"/>
    </row>
    <row r="371" ht="13.5" hidden="1">
      <c r="E371" s="7"/>
    </row>
    <row r="372" ht="13.5" hidden="1">
      <c r="E372" s="7"/>
    </row>
    <row r="373" ht="13.5" hidden="1">
      <c r="E373" s="7"/>
    </row>
    <row r="374" ht="13.5" hidden="1">
      <c r="E374" s="7"/>
    </row>
    <row r="375" ht="13.5" hidden="1">
      <c r="E375" s="7"/>
    </row>
    <row r="376" ht="13.5" hidden="1">
      <c r="E376" s="7"/>
    </row>
    <row r="377" ht="13.5" hidden="1">
      <c r="E377" s="7"/>
    </row>
    <row r="378" ht="13.5" hidden="1">
      <c r="E378" s="7"/>
    </row>
    <row r="379" ht="13.5" hidden="1">
      <c r="E379" s="7"/>
    </row>
    <row r="380" ht="13.5" hidden="1">
      <c r="E380" s="7"/>
    </row>
    <row r="381" ht="13.5" hidden="1">
      <c r="E381" s="7"/>
    </row>
    <row r="382" ht="13.5" hidden="1">
      <c r="E382" s="7"/>
    </row>
    <row r="383" ht="13.5" hidden="1">
      <c r="E383" s="7"/>
    </row>
    <row r="384" ht="13.5" hidden="1">
      <c r="E384" s="7"/>
    </row>
    <row r="385" ht="13.5" hidden="1">
      <c r="E385" s="7"/>
    </row>
    <row r="386" ht="13.5" hidden="1">
      <c r="E386" s="7"/>
    </row>
    <row r="387" ht="13.5" hidden="1">
      <c r="E387" s="7"/>
    </row>
    <row r="388" ht="13.5" hidden="1">
      <c r="E388" s="7"/>
    </row>
    <row r="389" ht="13.5" hidden="1">
      <c r="E389" s="7"/>
    </row>
    <row r="390" ht="13.5" hidden="1">
      <c r="E390" s="7"/>
    </row>
    <row r="391" ht="13.5" hidden="1">
      <c r="E391" s="7"/>
    </row>
    <row r="392" ht="13.5" hidden="1">
      <c r="E392" s="7"/>
    </row>
    <row r="393" ht="13.5" hidden="1">
      <c r="E393" s="7"/>
    </row>
    <row r="394" ht="13.5" hidden="1">
      <c r="E394" s="7"/>
    </row>
    <row r="395" ht="13.5" hidden="1">
      <c r="E395" s="7"/>
    </row>
    <row r="396" ht="13.5" hidden="1">
      <c r="E396" s="7"/>
    </row>
    <row r="397" ht="13.5" hidden="1">
      <c r="E397" s="7"/>
    </row>
    <row r="398" ht="13.5" hidden="1">
      <c r="E398" s="7"/>
    </row>
    <row r="399" ht="13.5" hidden="1">
      <c r="E399" s="7"/>
    </row>
    <row r="400" ht="13.5" hidden="1">
      <c r="E400" s="7"/>
    </row>
    <row r="401" ht="13.5" hidden="1">
      <c r="E401" s="7"/>
    </row>
    <row r="402" ht="13.5" hidden="1">
      <c r="E402" s="7"/>
    </row>
    <row r="403" ht="13.5" hidden="1">
      <c r="E403" s="7"/>
    </row>
    <row r="404" ht="13.5" hidden="1">
      <c r="E404" s="7"/>
    </row>
    <row r="405" ht="13.5" hidden="1">
      <c r="E405" s="7"/>
    </row>
    <row r="406" ht="13.5" hidden="1">
      <c r="E406" s="7"/>
    </row>
    <row r="407" ht="13.5" hidden="1">
      <c r="E407" s="7"/>
    </row>
    <row r="408" ht="13.5" hidden="1">
      <c r="E408" s="7"/>
    </row>
    <row r="409" ht="13.5" hidden="1">
      <c r="E409" s="7"/>
    </row>
    <row r="410" ht="13.5" hidden="1">
      <c r="E410" s="7"/>
    </row>
    <row r="411" ht="13.5" hidden="1">
      <c r="E411" s="7"/>
    </row>
    <row r="412" ht="13.5" hidden="1">
      <c r="E412" s="7"/>
    </row>
    <row r="413" ht="13.5" hidden="1">
      <c r="E413" s="7"/>
    </row>
    <row r="414" ht="13.5" hidden="1">
      <c r="E414" s="7"/>
    </row>
    <row r="415" ht="13.5" hidden="1">
      <c r="E415" s="7"/>
    </row>
    <row r="416" ht="13.5" hidden="1">
      <c r="E416" s="7"/>
    </row>
    <row r="417" ht="13.5" hidden="1">
      <c r="E417" s="7"/>
    </row>
    <row r="418" ht="13.5" hidden="1">
      <c r="E418" s="7"/>
    </row>
    <row r="419" ht="13.5" hidden="1">
      <c r="E419" s="7"/>
    </row>
    <row r="420" ht="13.5" hidden="1">
      <c r="E420" s="7"/>
    </row>
    <row r="421" ht="13.5" hidden="1">
      <c r="E421" s="7"/>
    </row>
    <row r="422" ht="13.5" hidden="1">
      <c r="E422" s="7"/>
    </row>
    <row r="423" ht="13.5" hidden="1">
      <c r="E423" s="7"/>
    </row>
    <row r="424" ht="13.5" hidden="1">
      <c r="E424" s="7"/>
    </row>
    <row r="425" ht="13.5" hidden="1">
      <c r="E425" s="7"/>
    </row>
    <row r="426" ht="13.5" hidden="1">
      <c r="E426" s="7"/>
    </row>
    <row r="427" ht="13.5" hidden="1">
      <c r="E427" s="7"/>
    </row>
    <row r="428" ht="13.5" hidden="1">
      <c r="E428" s="7"/>
    </row>
    <row r="429" ht="13.5" hidden="1">
      <c r="E429" s="7"/>
    </row>
    <row r="430" ht="13.5" hidden="1">
      <c r="E430" s="7"/>
    </row>
    <row r="431" ht="13.5" hidden="1">
      <c r="E431" s="7"/>
    </row>
    <row r="432" ht="13.5" hidden="1">
      <c r="E432" s="7"/>
    </row>
    <row r="433" ht="13.5" hidden="1">
      <c r="E433" s="7"/>
    </row>
    <row r="434" ht="13.5" hidden="1">
      <c r="E434" s="7"/>
    </row>
    <row r="435" ht="13.5" hidden="1">
      <c r="E435" s="7"/>
    </row>
    <row r="436" ht="13.5" hidden="1">
      <c r="E436" s="7"/>
    </row>
    <row r="437" ht="13.5" hidden="1">
      <c r="E437" s="7"/>
    </row>
    <row r="438" ht="13.5" hidden="1">
      <c r="E438" s="7"/>
    </row>
    <row r="439" ht="13.5" hidden="1">
      <c r="E439" s="7"/>
    </row>
    <row r="440" ht="13.5" hidden="1">
      <c r="E440" s="7"/>
    </row>
    <row r="441" ht="13.5" hidden="1">
      <c r="E441" s="7"/>
    </row>
    <row r="442" ht="13.5" hidden="1">
      <c r="E442" s="7"/>
    </row>
    <row r="443" ht="13.5" hidden="1">
      <c r="E443" s="7"/>
    </row>
    <row r="444" ht="13.5" hidden="1">
      <c r="E444" s="7"/>
    </row>
    <row r="445" ht="13.5" hidden="1">
      <c r="E445" s="7"/>
    </row>
    <row r="446" ht="13.5" hidden="1">
      <c r="E446" s="7"/>
    </row>
    <row r="447" ht="13.5" hidden="1">
      <c r="E447" s="7"/>
    </row>
    <row r="448" ht="13.5" hidden="1">
      <c r="E448" s="7"/>
    </row>
    <row r="449" ht="13.5" hidden="1">
      <c r="E449" s="7"/>
    </row>
    <row r="450" ht="13.5" hidden="1">
      <c r="E450" s="7"/>
    </row>
    <row r="451" ht="13.5" hidden="1">
      <c r="E451" s="7"/>
    </row>
    <row r="452" ht="13.5" hidden="1">
      <c r="E452" s="7"/>
    </row>
    <row r="453" ht="13.5" hidden="1">
      <c r="E453" s="7"/>
    </row>
    <row r="454" ht="13.5" hidden="1">
      <c r="E454" s="7"/>
    </row>
    <row r="455" ht="13.5" hidden="1">
      <c r="E455" s="7"/>
    </row>
    <row r="456" ht="13.5" hidden="1">
      <c r="E456" s="7"/>
    </row>
    <row r="457" ht="13.5" hidden="1">
      <c r="E457" s="7"/>
    </row>
    <row r="458" ht="13.5" hidden="1">
      <c r="E458" s="7"/>
    </row>
    <row r="459" ht="13.5" hidden="1">
      <c r="E459" s="7"/>
    </row>
    <row r="460" ht="13.5" hidden="1">
      <c r="E460" s="7"/>
    </row>
    <row r="461" ht="13.5" hidden="1">
      <c r="E461" s="7"/>
    </row>
    <row r="462" ht="13.5" hidden="1">
      <c r="E462" s="7"/>
    </row>
    <row r="463" ht="13.5" hidden="1">
      <c r="E463" s="7"/>
    </row>
    <row r="464" ht="13.5" hidden="1">
      <c r="E464" s="7"/>
    </row>
    <row r="465" ht="13.5" hidden="1">
      <c r="E465" s="7"/>
    </row>
    <row r="466" ht="13.5" hidden="1">
      <c r="E466" s="7"/>
    </row>
    <row r="467" ht="13.5" hidden="1">
      <c r="E467" s="7"/>
    </row>
    <row r="468" ht="13.5" hidden="1">
      <c r="E468" s="7"/>
    </row>
    <row r="469" ht="13.5" hidden="1">
      <c r="E469" s="7"/>
    </row>
    <row r="470" ht="13.5" hidden="1">
      <c r="E470" s="7"/>
    </row>
    <row r="471" ht="13.5" hidden="1">
      <c r="E471" s="7"/>
    </row>
    <row r="472" ht="13.5" hidden="1">
      <c r="E472" s="7"/>
    </row>
    <row r="473" ht="13.5" hidden="1">
      <c r="E473" s="7"/>
    </row>
    <row r="474" ht="13.5" hidden="1">
      <c r="E474" s="7"/>
    </row>
    <row r="475" ht="13.5" hidden="1">
      <c r="E475" s="7"/>
    </row>
    <row r="476" ht="13.5" hidden="1">
      <c r="E476" s="7"/>
    </row>
    <row r="477" ht="13.5" hidden="1">
      <c r="E477" s="7"/>
    </row>
    <row r="478" ht="13.5" hidden="1">
      <c r="E478" s="7"/>
    </row>
    <row r="479" ht="13.5" hidden="1">
      <c r="E479" s="7"/>
    </row>
    <row r="480" ht="13.5" hidden="1">
      <c r="E480" s="7"/>
    </row>
    <row r="481" ht="13.5" hidden="1">
      <c r="E481" s="7"/>
    </row>
    <row r="482" ht="13.5" hidden="1">
      <c r="E482" s="7"/>
    </row>
    <row r="483" ht="13.5" hidden="1">
      <c r="E483" s="7"/>
    </row>
    <row r="484" ht="13.5" hidden="1">
      <c r="E484" s="7"/>
    </row>
    <row r="485" ht="13.5" hidden="1">
      <c r="E485" s="7"/>
    </row>
    <row r="486" ht="13.5" hidden="1">
      <c r="E486" s="7"/>
    </row>
    <row r="487" ht="13.5" hidden="1">
      <c r="E487" s="7"/>
    </row>
    <row r="488" ht="13.5" hidden="1">
      <c r="E488" s="7"/>
    </row>
    <row r="489" ht="13.5" hidden="1">
      <c r="E489" s="7"/>
    </row>
    <row r="490" ht="13.5" hidden="1">
      <c r="E490" s="7"/>
    </row>
    <row r="491" ht="13.5" hidden="1">
      <c r="E491" s="7"/>
    </row>
    <row r="492" ht="13.5" hidden="1">
      <c r="E492" s="7"/>
    </row>
    <row r="493" ht="13.5" hidden="1">
      <c r="E493" s="7"/>
    </row>
    <row r="494" ht="13.5" hidden="1">
      <c r="E494" s="7"/>
    </row>
    <row r="495" ht="13.5" hidden="1">
      <c r="E495" s="7"/>
    </row>
    <row r="496" ht="13.5" hidden="1">
      <c r="E496" s="7"/>
    </row>
    <row r="497" ht="13.5" hidden="1">
      <c r="E497" s="7"/>
    </row>
    <row r="498" ht="13.5" hidden="1">
      <c r="E498" s="7"/>
    </row>
    <row r="499" ht="13.5" hidden="1">
      <c r="E499" s="7"/>
    </row>
    <row r="500" ht="13.5" hidden="1">
      <c r="E500" s="7"/>
    </row>
    <row r="501" ht="13.5" hidden="1">
      <c r="E501" s="7"/>
    </row>
    <row r="502" ht="13.5" hidden="1">
      <c r="E502" s="7"/>
    </row>
    <row r="503" ht="13.5" hidden="1">
      <c r="E503" s="7"/>
    </row>
    <row r="504" ht="13.5" hidden="1">
      <c r="E504" s="7"/>
    </row>
    <row r="505" ht="13.5" hidden="1">
      <c r="E505" s="7"/>
    </row>
    <row r="506" ht="13.5" hidden="1">
      <c r="E506" s="7"/>
    </row>
    <row r="507" ht="13.5" hidden="1">
      <c r="E507" s="7"/>
    </row>
    <row r="508" ht="13.5" hidden="1">
      <c r="E508" s="7"/>
    </row>
    <row r="509" ht="13.5" hidden="1">
      <c r="E509" s="7"/>
    </row>
    <row r="510" ht="13.5" hidden="1">
      <c r="E510" s="7"/>
    </row>
    <row r="511" ht="13.5" hidden="1">
      <c r="E511" s="7"/>
    </row>
    <row r="512" ht="13.5" hidden="1">
      <c r="E512" s="7"/>
    </row>
    <row r="513" ht="13.5" hidden="1">
      <c r="E513" s="7"/>
    </row>
    <row r="514" ht="13.5" hidden="1">
      <c r="E514" s="7"/>
    </row>
    <row r="515" ht="13.5" hidden="1">
      <c r="E515" s="7"/>
    </row>
    <row r="516" ht="13.5" hidden="1">
      <c r="E516" s="7"/>
    </row>
    <row r="517" ht="13.5" hidden="1">
      <c r="E517" s="7"/>
    </row>
    <row r="518" ht="13.5" hidden="1">
      <c r="E518" s="7"/>
    </row>
    <row r="519" ht="13.5" hidden="1">
      <c r="E519" s="7"/>
    </row>
    <row r="520" ht="13.5" hidden="1">
      <c r="E520" s="7"/>
    </row>
    <row r="521" ht="13.5" hidden="1">
      <c r="E521" s="7"/>
    </row>
    <row r="522" ht="13.5" hidden="1">
      <c r="E522" s="7"/>
    </row>
    <row r="523" ht="13.5" hidden="1">
      <c r="E523" s="7"/>
    </row>
    <row r="524" ht="13.5" hidden="1">
      <c r="E524" s="7"/>
    </row>
    <row r="525" ht="13.5" hidden="1">
      <c r="E525" s="7"/>
    </row>
    <row r="526" ht="13.5" hidden="1">
      <c r="E526" s="7"/>
    </row>
    <row r="527" ht="13.5" hidden="1">
      <c r="E527" s="7"/>
    </row>
    <row r="528" ht="13.5" hidden="1">
      <c r="E528" s="7"/>
    </row>
    <row r="529" ht="13.5" hidden="1">
      <c r="E529" s="7"/>
    </row>
    <row r="530" ht="13.5" hidden="1">
      <c r="E530" s="7"/>
    </row>
    <row r="531" ht="13.5" hidden="1">
      <c r="E531" s="7"/>
    </row>
    <row r="532" ht="13.5" hidden="1">
      <c r="E532" s="7"/>
    </row>
    <row r="533" ht="13.5" hidden="1">
      <c r="E533" s="7"/>
    </row>
    <row r="534" ht="13.5" hidden="1">
      <c r="E534" s="7"/>
    </row>
    <row r="535" ht="13.5" hidden="1">
      <c r="E535" s="7"/>
    </row>
    <row r="536" ht="13.5" hidden="1">
      <c r="E536" s="7"/>
    </row>
    <row r="537" ht="13.5" hidden="1">
      <c r="E537" s="7"/>
    </row>
    <row r="538" ht="13.5" hidden="1">
      <c r="E538" s="7"/>
    </row>
    <row r="539" ht="13.5" hidden="1">
      <c r="E539" s="7"/>
    </row>
    <row r="540" ht="13.5" hidden="1">
      <c r="E540" s="7"/>
    </row>
    <row r="541" ht="13.5" hidden="1">
      <c r="E541" s="7"/>
    </row>
    <row r="542" ht="13.5" hidden="1">
      <c r="E542" s="7"/>
    </row>
    <row r="543" ht="13.5" hidden="1">
      <c r="E543" s="7"/>
    </row>
    <row r="544" ht="13.5" hidden="1">
      <c r="E544" s="7"/>
    </row>
    <row r="545" ht="13.5" hidden="1">
      <c r="E545" s="7"/>
    </row>
    <row r="546" ht="13.5" hidden="1">
      <c r="E546" s="7"/>
    </row>
    <row r="547" ht="13.5" hidden="1">
      <c r="E547" s="7"/>
    </row>
    <row r="548" ht="13.5" hidden="1">
      <c r="E548" s="7"/>
    </row>
    <row r="549" ht="13.5" hidden="1">
      <c r="E549" s="7"/>
    </row>
    <row r="550" ht="13.5" hidden="1">
      <c r="E550" s="7"/>
    </row>
    <row r="551" ht="13.5" hidden="1">
      <c r="E551" s="7"/>
    </row>
    <row r="552" ht="13.5" hidden="1">
      <c r="E552" s="7"/>
    </row>
    <row r="553" ht="13.5" hidden="1">
      <c r="E553" s="7"/>
    </row>
    <row r="554" ht="13.5" hidden="1">
      <c r="E554" s="7"/>
    </row>
    <row r="555" ht="13.5" hidden="1">
      <c r="E555" s="7"/>
    </row>
    <row r="556" ht="13.5" hidden="1">
      <c r="E556" s="7"/>
    </row>
    <row r="557" ht="13.5" hidden="1">
      <c r="E557" s="7"/>
    </row>
    <row r="558" ht="13.5" hidden="1">
      <c r="E558" s="7"/>
    </row>
    <row r="559" ht="13.5" hidden="1">
      <c r="E559" s="7"/>
    </row>
    <row r="560" ht="13.5" hidden="1">
      <c r="E560" s="7"/>
    </row>
    <row r="561" ht="13.5" hidden="1">
      <c r="E561" s="7"/>
    </row>
    <row r="562" ht="13.5" hidden="1">
      <c r="E562" s="7"/>
    </row>
    <row r="563" ht="13.5" hidden="1">
      <c r="E563" s="7"/>
    </row>
    <row r="564" ht="13.5" hidden="1">
      <c r="E564" s="7"/>
    </row>
    <row r="565" ht="13.5" hidden="1">
      <c r="E565" s="7"/>
    </row>
    <row r="566" ht="13.5" hidden="1">
      <c r="E566" s="7"/>
    </row>
    <row r="567" ht="13.5" hidden="1">
      <c r="E567" s="7"/>
    </row>
    <row r="568" ht="13.5" hidden="1">
      <c r="E568" s="7"/>
    </row>
    <row r="569" ht="13.5" hidden="1">
      <c r="E569" s="7"/>
    </row>
    <row r="570" ht="13.5" hidden="1">
      <c r="E570" s="7"/>
    </row>
    <row r="571" ht="13.5" hidden="1">
      <c r="E571" s="7"/>
    </row>
    <row r="572" ht="13.5" hidden="1">
      <c r="E572" s="7"/>
    </row>
    <row r="573" ht="13.5" hidden="1">
      <c r="E573" s="7"/>
    </row>
    <row r="574" ht="13.5" hidden="1">
      <c r="E574" s="7"/>
    </row>
    <row r="575" ht="13.5" hidden="1">
      <c r="E575" s="7"/>
    </row>
    <row r="576" ht="13.5" hidden="1">
      <c r="E576" s="7"/>
    </row>
    <row r="577" ht="13.5" hidden="1">
      <c r="E577" s="7"/>
    </row>
    <row r="578" ht="13.5" hidden="1">
      <c r="E578" s="7"/>
    </row>
    <row r="579" ht="13.5" hidden="1">
      <c r="E579" s="7"/>
    </row>
    <row r="580" ht="13.5" hidden="1">
      <c r="E580" s="7"/>
    </row>
    <row r="581" ht="13.5" hidden="1">
      <c r="E581" s="7"/>
    </row>
    <row r="582" ht="13.5" hidden="1">
      <c r="E582" s="7"/>
    </row>
    <row r="583" ht="13.5" hidden="1">
      <c r="E583" s="7"/>
    </row>
    <row r="584" ht="13.5" hidden="1">
      <c r="E584" s="7"/>
    </row>
    <row r="585" ht="13.5" hidden="1">
      <c r="E585" s="7"/>
    </row>
    <row r="586" ht="13.5" hidden="1">
      <c r="E586" s="7"/>
    </row>
    <row r="587" ht="13.5" hidden="1">
      <c r="E587" s="7"/>
    </row>
    <row r="588" ht="13.5" hidden="1">
      <c r="E588" s="7"/>
    </row>
    <row r="589" ht="13.5" hidden="1">
      <c r="E589" s="7"/>
    </row>
    <row r="590" ht="13.5" hidden="1">
      <c r="E590" s="7"/>
    </row>
    <row r="591" ht="13.5" hidden="1">
      <c r="E591" s="7"/>
    </row>
    <row r="592" ht="13.5" hidden="1">
      <c r="E592" s="7"/>
    </row>
    <row r="593" ht="13.5" hidden="1">
      <c r="E593" s="7"/>
    </row>
    <row r="594" ht="13.5" hidden="1">
      <c r="E594" s="7"/>
    </row>
    <row r="595" ht="13.5" hidden="1">
      <c r="E595" s="7"/>
    </row>
    <row r="596" ht="13.5" hidden="1">
      <c r="E596" s="7"/>
    </row>
    <row r="597" ht="13.5" hidden="1">
      <c r="E597" s="7"/>
    </row>
    <row r="598" ht="13.5" hidden="1">
      <c r="E598" s="7"/>
    </row>
    <row r="599" ht="13.5" hidden="1">
      <c r="E599" s="7"/>
    </row>
    <row r="600" ht="13.5" hidden="1">
      <c r="E600" s="7"/>
    </row>
    <row r="601" ht="13.5" hidden="1">
      <c r="E601" s="7"/>
    </row>
    <row r="602" ht="13.5" hidden="1">
      <c r="E602" s="7"/>
    </row>
    <row r="603" ht="13.5" hidden="1">
      <c r="E603" s="7"/>
    </row>
    <row r="604" ht="13.5" hidden="1">
      <c r="E604" s="7"/>
    </row>
    <row r="605" ht="13.5" hidden="1">
      <c r="E605" s="7"/>
    </row>
    <row r="606" ht="13.5" hidden="1">
      <c r="E606" s="7"/>
    </row>
    <row r="607" ht="13.5" hidden="1">
      <c r="E607" s="7"/>
    </row>
    <row r="608" ht="13.5" hidden="1">
      <c r="E608" s="7"/>
    </row>
    <row r="609" ht="13.5" hidden="1">
      <c r="E609" s="7"/>
    </row>
    <row r="610" ht="13.5" hidden="1">
      <c r="E610" s="7"/>
    </row>
    <row r="611" ht="13.5" hidden="1">
      <c r="E611" s="7"/>
    </row>
    <row r="612" ht="13.5" hidden="1">
      <c r="E612" s="7"/>
    </row>
    <row r="613" ht="13.5" hidden="1">
      <c r="E613" s="7"/>
    </row>
    <row r="614" ht="13.5" hidden="1">
      <c r="E614" s="7"/>
    </row>
    <row r="615" ht="13.5" hidden="1">
      <c r="E615" s="7"/>
    </row>
    <row r="616" ht="13.5" hidden="1">
      <c r="E616" s="7"/>
    </row>
    <row r="617" ht="13.5" hidden="1">
      <c r="E617" s="7"/>
    </row>
    <row r="618" ht="13.5" hidden="1">
      <c r="E618" s="7"/>
    </row>
    <row r="619" ht="13.5" hidden="1">
      <c r="E619" s="7"/>
    </row>
    <row r="620" ht="13.5" hidden="1">
      <c r="E620" s="7"/>
    </row>
    <row r="621" ht="13.5" hidden="1">
      <c r="E621" s="7"/>
    </row>
    <row r="622" ht="13.5" hidden="1">
      <c r="E622" s="7"/>
    </row>
    <row r="623" ht="13.5" hidden="1">
      <c r="E623" s="7"/>
    </row>
    <row r="624" ht="13.5" hidden="1">
      <c r="E624" s="7"/>
    </row>
    <row r="625" ht="13.5" hidden="1">
      <c r="E625" s="7"/>
    </row>
    <row r="626" ht="13.5" hidden="1">
      <c r="E626" s="7"/>
    </row>
    <row r="627" ht="13.5" hidden="1">
      <c r="E627" s="7"/>
    </row>
    <row r="628" ht="13.5" hidden="1">
      <c r="E628" s="7"/>
    </row>
    <row r="629" ht="13.5" hidden="1">
      <c r="E629" s="7"/>
    </row>
    <row r="630" ht="13.5" hidden="1">
      <c r="E630" s="7"/>
    </row>
    <row r="631" ht="13.5" hidden="1">
      <c r="E631" s="7"/>
    </row>
    <row r="632" ht="13.5" hidden="1">
      <c r="E632" s="7"/>
    </row>
    <row r="633" ht="13.5" hidden="1">
      <c r="E633" s="7"/>
    </row>
    <row r="634" ht="13.5" hidden="1">
      <c r="E634" s="7"/>
    </row>
    <row r="635" ht="13.5" hidden="1">
      <c r="E635" s="7"/>
    </row>
    <row r="636" ht="13.5" hidden="1">
      <c r="E636" s="7"/>
    </row>
    <row r="637" ht="13.5" hidden="1">
      <c r="E637" s="7"/>
    </row>
    <row r="638" ht="13.5" hidden="1">
      <c r="E638" s="7"/>
    </row>
    <row r="639" ht="13.5" hidden="1">
      <c r="E639" s="7"/>
    </row>
    <row r="640" ht="13.5" hidden="1">
      <c r="E640" s="7"/>
    </row>
    <row r="641" ht="13.5" hidden="1">
      <c r="E641" s="7"/>
    </row>
    <row r="642" ht="13.5" hidden="1">
      <c r="E642" s="7"/>
    </row>
    <row r="643" ht="13.5" hidden="1">
      <c r="E643" s="7"/>
    </row>
    <row r="644" ht="13.5" hidden="1">
      <c r="E644" s="7"/>
    </row>
    <row r="645" ht="13.5" hidden="1">
      <c r="E645" s="7"/>
    </row>
    <row r="646" ht="13.5" hidden="1">
      <c r="E646" s="7"/>
    </row>
    <row r="647" ht="13.5" hidden="1">
      <c r="E647" s="7"/>
    </row>
    <row r="648" ht="13.5" hidden="1">
      <c r="E648" s="7"/>
    </row>
    <row r="649" ht="13.5" hidden="1">
      <c r="E649" s="7"/>
    </row>
    <row r="650" ht="13.5" hidden="1">
      <c r="E650" s="7"/>
    </row>
    <row r="651" ht="13.5" hidden="1">
      <c r="E651" s="7"/>
    </row>
    <row r="652" ht="13.5" hidden="1">
      <c r="E652" s="7"/>
    </row>
    <row r="653" ht="13.5" hidden="1">
      <c r="E653" s="7"/>
    </row>
    <row r="654" ht="13.5" hidden="1">
      <c r="E654" s="7"/>
    </row>
    <row r="655" ht="13.5" hidden="1">
      <c r="E655" s="7"/>
    </row>
    <row r="656" ht="13.5" hidden="1">
      <c r="E656" s="7"/>
    </row>
    <row r="657" ht="13.5" hidden="1">
      <c r="E657" s="7"/>
    </row>
    <row r="658" ht="13.5" hidden="1">
      <c r="E658" s="7"/>
    </row>
    <row r="659" ht="13.5" hidden="1">
      <c r="E659" s="7"/>
    </row>
    <row r="660" ht="13.5" hidden="1">
      <c r="E660" s="7"/>
    </row>
    <row r="661" ht="13.5" hidden="1">
      <c r="E661" s="7"/>
    </row>
    <row r="662" ht="13.5" hidden="1">
      <c r="E662" s="7"/>
    </row>
    <row r="663" ht="13.5" hidden="1">
      <c r="E663" s="7"/>
    </row>
    <row r="664" ht="13.5" hidden="1">
      <c r="E664" s="7"/>
    </row>
    <row r="665" ht="13.5" hidden="1">
      <c r="E665" s="7"/>
    </row>
    <row r="666" ht="13.5" hidden="1">
      <c r="E666" s="7"/>
    </row>
    <row r="667" ht="13.5" hidden="1">
      <c r="E667" s="7"/>
    </row>
    <row r="668" ht="13.5" hidden="1">
      <c r="E668" s="7"/>
    </row>
    <row r="669" ht="13.5" hidden="1">
      <c r="E669" s="7"/>
    </row>
    <row r="670" ht="13.5" hidden="1">
      <c r="E670" s="7"/>
    </row>
    <row r="671" ht="13.5" hidden="1">
      <c r="E671" s="7"/>
    </row>
    <row r="672" ht="13.5" hidden="1">
      <c r="E672" s="7"/>
    </row>
    <row r="673" ht="13.5" hidden="1">
      <c r="E673" s="7"/>
    </row>
    <row r="674" ht="13.5" hidden="1">
      <c r="E674" s="7"/>
    </row>
    <row r="675" ht="13.5" hidden="1">
      <c r="E675" s="7"/>
    </row>
    <row r="676" ht="13.5" hidden="1">
      <c r="E676" s="7"/>
    </row>
    <row r="677" ht="13.5" hidden="1">
      <c r="E677" s="7"/>
    </row>
    <row r="678" ht="13.5" hidden="1">
      <c r="E678" s="7"/>
    </row>
    <row r="679" ht="13.5" hidden="1">
      <c r="E679" s="7"/>
    </row>
    <row r="680" ht="13.5" hidden="1">
      <c r="E680" s="7"/>
    </row>
    <row r="681" ht="13.5" hidden="1">
      <c r="E681" s="7"/>
    </row>
    <row r="682" ht="13.5" hidden="1">
      <c r="E682" s="7"/>
    </row>
    <row r="683" ht="13.5" hidden="1">
      <c r="E683" s="7"/>
    </row>
    <row r="684" ht="13.5" hidden="1">
      <c r="E684" s="7"/>
    </row>
    <row r="685" ht="13.5" hidden="1">
      <c r="E685" s="7"/>
    </row>
    <row r="686" ht="13.5" hidden="1">
      <c r="E686" s="7"/>
    </row>
    <row r="687" ht="13.5" hidden="1">
      <c r="E687" s="7"/>
    </row>
    <row r="688" ht="13.5" hidden="1">
      <c r="E688" s="7"/>
    </row>
    <row r="689" ht="13.5" hidden="1">
      <c r="E689" s="7"/>
    </row>
    <row r="690" ht="13.5" hidden="1">
      <c r="E690" s="7"/>
    </row>
    <row r="691" ht="13.5" hidden="1">
      <c r="E691" s="7"/>
    </row>
    <row r="692" ht="13.5" hidden="1">
      <c r="E692" s="7"/>
    </row>
    <row r="693" ht="13.5" hidden="1">
      <c r="E693" s="7"/>
    </row>
    <row r="694" ht="13.5" hidden="1">
      <c r="E694" s="7"/>
    </row>
    <row r="695" ht="13.5" hidden="1">
      <c r="E695" s="7"/>
    </row>
    <row r="696" ht="13.5" hidden="1">
      <c r="E696" s="7"/>
    </row>
    <row r="697" ht="13.5" hidden="1">
      <c r="E697" s="7"/>
    </row>
    <row r="698" ht="13.5" hidden="1">
      <c r="E698" s="7"/>
    </row>
    <row r="699" ht="13.5" hidden="1">
      <c r="E699" s="7"/>
    </row>
    <row r="700" ht="13.5" hidden="1">
      <c r="E700" s="7"/>
    </row>
    <row r="701" ht="13.5" hidden="1">
      <c r="E701" s="7"/>
    </row>
    <row r="702" ht="13.5" hidden="1">
      <c r="E702" s="7"/>
    </row>
    <row r="703" ht="13.5" hidden="1">
      <c r="E703" s="7"/>
    </row>
    <row r="704" ht="13.5" hidden="1">
      <c r="E704" s="7"/>
    </row>
    <row r="705" ht="13.5" hidden="1">
      <c r="E705" s="7"/>
    </row>
    <row r="706" ht="13.5" hidden="1">
      <c r="E706" s="7"/>
    </row>
    <row r="707" ht="13.5" hidden="1">
      <c r="E707" s="7"/>
    </row>
    <row r="708" ht="13.5" hidden="1">
      <c r="E708" s="7"/>
    </row>
    <row r="709" ht="13.5" hidden="1">
      <c r="E709" s="7"/>
    </row>
    <row r="710" ht="13.5" hidden="1">
      <c r="E710" s="7"/>
    </row>
    <row r="711" ht="13.5" hidden="1">
      <c r="E711" s="7"/>
    </row>
    <row r="712" ht="13.5" hidden="1">
      <c r="E712" s="7"/>
    </row>
    <row r="713" ht="13.5" hidden="1">
      <c r="E713" s="7"/>
    </row>
    <row r="714" ht="13.5" hidden="1">
      <c r="E714" s="7"/>
    </row>
    <row r="715" ht="13.5" hidden="1">
      <c r="E715" s="7"/>
    </row>
    <row r="716" ht="13.5" hidden="1">
      <c r="E716" s="7"/>
    </row>
    <row r="717" ht="13.5" hidden="1">
      <c r="E717" s="7"/>
    </row>
    <row r="718" ht="13.5" hidden="1">
      <c r="E718" s="7"/>
    </row>
    <row r="719" ht="13.5" hidden="1">
      <c r="E719" s="7"/>
    </row>
    <row r="720" ht="13.5" hidden="1">
      <c r="E720" s="7"/>
    </row>
    <row r="721" ht="13.5" hidden="1">
      <c r="E721" s="7"/>
    </row>
    <row r="722" ht="13.5" hidden="1">
      <c r="E722" s="7"/>
    </row>
    <row r="723" ht="13.5" hidden="1">
      <c r="E723" s="7"/>
    </row>
    <row r="724" ht="13.5" hidden="1">
      <c r="E724" s="7"/>
    </row>
    <row r="725" ht="13.5" hidden="1">
      <c r="E725" s="7"/>
    </row>
    <row r="726" ht="13.5" hidden="1">
      <c r="E726" s="7"/>
    </row>
    <row r="727" ht="13.5" hidden="1">
      <c r="E727" s="7"/>
    </row>
    <row r="728" ht="13.5" hidden="1">
      <c r="E728" s="7"/>
    </row>
    <row r="729" ht="13.5" hidden="1">
      <c r="E729" s="7"/>
    </row>
    <row r="730" ht="13.5" hidden="1">
      <c r="E730" s="7"/>
    </row>
    <row r="731" ht="13.5" hidden="1">
      <c r="E731" s="7"/>
    </row>
    <row r="732" ht="13.5" hidden="1">
      <c r="E732" s="7"/>
    </row>
    <row r="733" ht="13.5" hidden="1">
      <c r="E733" s="7"/>
    </row>
    <row r="734" ht="13.5" hidden="1">
      <c r="E734" s="7"/>
    </row>
    <row r="735" ht="13.5" hidden="1">
      <c r="E735" s="7"/>
    </row>
    <row r="736" ht="13.5" hidden="1">
      <c r="E736" s="7"/>
    </row>
    <row r="737" ht="13.5" hidden="1">
      <c r="E737" s="7"/>
    </row>
    <row r="738" ht="13.5" hidden="1">
      <c r="E738" s="7"/>
    </row>
    <row r="739" ht="13.5" hidden="1">
      <c r="E739" s="7"/>
    </row>
    <row r="740" ht="13.5" hidden="1">
      <c r="E740" s="7"/>
    </row>
    <row r="741" ht="13.5" hidden="1">
      <c r="E741" s="7"/>
    </row>
    <row r="742" ht="13.5" hidden="1">
      <c r="E742" s="7"/>
    </row>
    <row r="743" ht="13.5" hidden="1">
      <c r="E743" s="7"/>
    </row>
    <row r="744" ht="13.5" hidden="1">
      <c r="E744" s="7"/>
    </row>
    <row r="745" ht="13.5" hidden="1">
      <c r="E745" s="7"/>
    </row>
    <row r="746" ht="13.5" hidden="1">
      <c r="E746" s="7"/>
    </row>
    <row r="747" ht="13.5" hidden="1">
      <c r="E747" s="7"/>
    </row>
    <row r="748" ht="13.5" hidden="1">
      <c r="E748" s="7"/>
    </row>
    <row r="749" ht="13.5" hidden="1">
      <c r="E749" s="7"/>
    </row>
    <row r="750" ht="13.5" hidden="1">
      <c r="E750" s="7"/>
    </row>
    <row r="751" ht="13.5" hidden="1">
      <c r="E751" s="7"/>
    </row>
    <row r="752" ht="13.5" hidden="1">
      <c r="E752" s="7"/>
    </row>
    <row r="753" ht="13.5" hidden="1">
      <c r="E753" s="7"/>
    </row>
    <row r="754" ht="13.5" hidden="1">
      <c r="E754" s="7"/>
    </row>
    <row r="755" ht="13.5" hidden="1">
      <c r="E755" s="7"/>
    </row>
    <row r="756" ht="13.5" hidden="1">
      <c r="E756" s="7"/>
    </row>
    <row r="757" ht="13.5" hidden="1">
      <c r="E757" s="7"/>
    </row>
    <row r="758" ht="13.5" hidden="1">
      <c r="E758" s="7"/>
    </row>
    <row r="759" ht="13.5" hidden="1">
      <c r="E759" s="7"/>
    </row>
    <row r="760" ht="13.5" hidden="1">
      <c r="E760" s="7"/>
    </row>
    <row r="761" ht="13.5" hidden="1">
      <c r="E761" s="7"/>
    </row>
    <row r="762" ht="13.5" hidden="1">
      <c r="E762" s="7"/>
    </row>
    <row r="763" ht="13.5" hidden="1">
      <c r="E763" s="7"/>
    </row>
    <row r="764" ht="13.5" hidden="1">
      <c r="E764" s="7"/>
    </row>
    <row r="765" ht="13.5" hidden="1">
      <c r="E765" s="7"/>
    </row>
    <row r="766" ht="13.5" hidden="1">
      <c r="E766" s="7"/>
    </row>
    <row r="767" ht="13.5" hidden="1">
      <c r="E767" s="7"/>
    </row>
    <row r="768" ht="13.5" hidden="1">
      <c r="E768" s="7"/>
    </row>
    <row r="769" ht="13.5" hidden="1">
      <c r="E769" s="7"/>
    </row>
    <row r="770" ht="13.5" hidden="1">
      <c r="E770" s="7"/>
    </row>
    <row r="771" ht="13.5" hidden="1">
      <c r="E771" s="7"/>
    </row>
    <row r="772" ht="13.5" hidden="1">
      <c r="E772" s="7"/>
    </row>
    <row r="773" ht="13.5" hidden="1">
      <c r="E773" s="7"/>
    </row>
    <row r="774" ht="13.5" hidden="1">
      <c r="E774" s="7"/>
    </row>
    <row r="775" ht="13.5" hidden="1">
      <c r="E775" s="7"/>
    </row>
    <row r="776" ht="13.5" hidden="1">
      <c r="E776" s="7"/>
    </row>
    <row r="777" ht="13.5" hidden="1">
      <c r="E777" s="7"/>
    </row>
    <row r="778" ht="13.5" hidden="1">
      <c r="E778" s="7"/>
    </row>
    <row r="779" ht="13.5" hidden="1">
      <c r="E779" s="7"/>
    </row>
    <row r="780" ht="13.5" hidden="1">
      <c r="E780" s="7"/>
    </row>
    <row r="781" ht="13.5" hidden="1">
      <c r="E781" s="7"/>
    </row>
    <row r="782" ht="13.5" hidden="1">
      <c r="E782" s="7"/>
    </row>
    <row r="783" ht="13.5" hidden="1">
      <c r="E783" s="7"/>
    </row>
    <row r="784" ht="13.5" hidden="1">
      <c r="E784" s="7"/>
    </row>
    <row r="785" ht="13.5" hidden="1">
      <c r="E785" s="7"/>
    </row>
    <row r="786" ht="13.5" hidden="1">
      <c r="E786" s="7"/>
    </row>
    <row r="787" ht="13.5" hidden="1">
      <c r="E787" s="7"/>
    </row>
    <row r="788" ht="13.5" hidden="1">
      <c r="E788" s="7"/>
    </row>
    <row r="789" ht="13.5" hidden="1">
      <c r="E789" s="7"/>
    </row>
    <row r="790" ht="13.5" hidden="1">
      <c r="E790" s="7"/>
    </row>
    <row r="791" ht="13.5" hidden="1">
      <c r="E791" s="7"/>
    </row>
    <row r="792" ht="13.5" hidden="1">
      <c r="E792" s="7"/>
    </row>
    <row r="793" ht="13.5" hidden="1">
      <c r="E793" s="7"/>
    </row>
    <row r="794" ht="13.5" hidden="1">
      <c r="E794" s="7"/>
    </row>
    <row r="795" ht="13.5" hidden="1">
      <c r="E795" s="7"/>
    </row>
    <row r="796" ht="13.5" hidden="1">
      <c r="E796" s="7"/>
    </row>
    <row r="797" ht="13.5" hidden="1">
      <c r="E797" s="7"/>
    </row>
    <row r="798" ht="13.5" hidden="1">
      <c r="E798" s="7"/>
    </row>
    <row r="799" ht="13.5" hidden="1">
      <c r="E799" s="7"/>
    </row>
    <row r="800" ht="13.5" hidden="1">
      <c r="E800" s="7"/>
    </row>
    <row r="801" ht="13.5" hidden="1">
      <c r="E801" s="7"/>
    </row>
    <row r="802" ht="13.5" hidden="1">
      <c r="E802" s="7"/>
    </row>
    <row r="803" ht="13.5" hidden="1">
      <c r="E803" s="7"/>
    </row>
    <row r="804" ht="13.5" hidden="1">
      <c r="E804" s="7"/>
    </row>
    <row r="805" ht="13.5" hidden="1">
      <c r="E805" s="7"/>
    </row>
    <row r="806" ht="13.5" hidden="1">
      <c r="E806" s="7"/>
    </row>
    <row r="807" ht="13.5" hidden="1">
      <c r="E807" s="7"/>
    </row>
    <row r="808" ht="13.5" hidden="1">
      <c r="E808" s="7"/>
    </row>
    <row r="809" ht="13.5" hidden="1">
      <c r="E809" s="7"/>
    </row>
    <row r="810" ht="13.5" hidden="1">
      <c r="E810" s="7"/>
    </row>
    <row r="811" ht="13.5" hidden="1">
      <c r="E811" s="7"/>
    </row>
    <row r="812" ht="13.5" hidden="1">
      <c r="E812" s="7"/>
    </row>
    <row r="813" ht="13.5" hidden="1">
      <c r="E813" s="7"/>
    </row>
    <row r="814" ht="13.5" hidden="1">
      <c r="E814" s="7"/>
    </row>
    <row r="815" ht="13.5" hidden="1">
      <c r="E815" s="7"/>
    </row>
    <row r="816" ht="13.5" hidden="1">
      <c r="E816" s="7"/>
    </row>
    <row r="817" ht="13.5" hidden="1">
      <c r="E817" s="7"/>
    </row>
    <row r="818" ht="13.5" hidden="1">
      <c r="E818" s="7"/>
    </row>
    <row r="819" ht="13.5" hidden="1">
      <c r="E819" s="7"/>
    </row>
    <row r="820" ht="13.5" hidden="1">
      <c r="E820" s="7"/>
    </row>
    <row r="821" ht="13.5" hidden="1">
      <c r="E821" s="7"/>
    </row>
    <row r="822" ht="13.5" hidden="1">
      <c r="E822" s="7"/>
    </row>
    <row r="823" ht="13.5" hidden="1">
      <c r="E823" s="7"/>
    </row>
    <row r="824" ht="13.5" hidden="1">
      <c r="E824" s="7"/>
    </row>
    <row r="825" ht="13.5" hidden="1">
      <c r="E825" s="7"/>
    </row>
    <row r="826" ht="13.5" hidden="1">
      <c r="E826" s="7"/>
    </row>
    <row r="827" ht="13.5" hidden="1">
      <c r="E827" s="7"/>
    </row>
    <row r="828" ht="13.5" hidden="1">
      <c r="E828" s="7"/>
    </row>
    <row r="829" ht="13.5" hidden="1">
      <c r="E829" s="7"/>
    </row>
    <row r="830" ht="13.5" hidden="1">
      <c r="E830" s="7"/>
    </row>
    <row r="831" ht="13.5" hidden="1">
      <c r="E831" s="7"/>
    </row>
    <row r="832" ht="13.5" hidden="1">
      <c r="E832" s="7"/>
    </row>
    <row r="833" ht="13.5" hidden="1">
      <c r="E833" s="7"/>
    </row>
    <row r="834" ht="13.5" hidden="1">
      <c r="E834" s="7"/>
    </row>
    <row r="835" ht="13.5" hidden="1">
      <c r="E835" s="7"/>
    </row>
    <row r="836" ht="13.5" hidden="1">
      <c r="E836" s="7"/>
    </row>
    <row r="837" ht="13.5" hidden="1">
      <c r="E837" s="7"/>
    </row>
    <row r="838" ht="13.5" hidden="1">
      <c r="E838" s="7"/>
    </row>
    <row r="839" ht="13.5" hidden="1">
      <c r="E839" s="7"/>
    </row>
    <row r="840" ht="13.5" hidden="1">
      <c r="E840" s="7"/>
    </row>
    <row r="841" ht="13.5" hidden="1">
      <c r="E841" s="7"/>
    </row>
    <row r="842" ht="13.5" hidden="1">
      <c r="E842" s="7"/>
    </row>
    <row r="843" ht="13.5" hidden="1">
      <c r="E843" s="7"/>
    </row>
    <row r="844" ht="13.5" hidden="1">
      <c r="E844" s="7"/>
    </row>
    <row r="845" ht="13.5" hidden="1">
      <c r="E845" s="7"/>
    </row>
    <row r="846" ht="13.5" hidden="1">
      <c r="E846" s="7"/>
    </row>
    <row r="847" ht="13.5" hidden="1">
      <c r="E847" s="7"/>
    </row>
    <row r="848" ht="13.5" hidden="1">
      <c r="E848" s="7"/>
    </row>
    <row r="849" ht="13.5" hidden="1">
      <c r="E849" s="7"/>
    </row>
    <row r="850" ht="13.5" hidden="1">
      <c r="E850" s="7"/>
    </row>
    <row r="851" ht="13.5" hidden="1">
      <c r="E851" s="7"/>
    </row>
    <row r="852" ht="13.5" hidden="1">
      <c r="E852" s="7"/>
    </row>
    <row r="853" ht="13.5" hidden="1">
      <c r="E853" s="7"/>
    </row>
    <row r="854" ht="13.5" hidden="1">
      <c r="E854" s="7"/>
    </row>
    <row r="855" ht="13.5" hidden="1">
      <c r="E855" s="7"/>
    </row>
    <row r="856" ht="13.5" hidden="1">
      <c r="E856" s="7"/>
    </row>
    <row r="857" ht="13.5" hidden="1">
      <c r="E857" s="7"/>
    </row>
    <row r="858" ht="13.5" hidden="1">
      <c r="E858" s="7"/>
    </row>
    <row r="859" ht="13.5" hidden="1">
      <c r="E859" s="7"/>
    </row>
    <row r="860" ht="13.5" hidden="1">
      <c r="E860" s="7"/>
    </row>
    <row r="861" ht="13.5" hidden="1">
      <c r="E861" s="7"/>
    </row>
    <row r="862" ht="13.5" hidden="1">
      <c r="E862" s="7"/>
    </row>
    <row r="863" ht="13.5" hidden="1">
      <c r="E863" s="7"/>
    </row>
    <row r="864" ht="13.5" hidden="1">
      <c r="E864" s="7"/>
    </row>
    <row r="865" ht="13.5" hidden="1">
      <c r="E865" s="7"/>
    </row>
    <row r="866" ht="13.5" hidden="1">
      <c r="E866" s="7"/>
    </row>
    <row r="867" ht="13.5" hidden="1">
      <c r="E867" s="7"/>
    </row>
    <row r="868" ht="13.5" hidden="1">
      <c r="E868" s="7"/>
    </row>
    <row r="869" ht="13.5" hidden="1">
      <c r="E869" s="7"/>
    </row>
    <row r="870" ht="13.5" hidden="1">
      <c r="E870" s="7"/>
    </row>
    <row r="871" ht="13.5" hidden="1">
      <c r="E871" s="7"/>
    </row>
    <row r="872" ht="13.5" hidden="1">
      <c r="E872" s="7"/>
    </row>
    <row r="873" ht="13.5" hidden="1">
      <c r="E873" s="7"/>
    </row>
    <row r="874" ht="13.5" hidden="1">
      <c r="E874" s="7"/>
    </row>
    <row r="875" ht="13.5" hidden="1">
      <c r="E875" s="7"/>
    </row>
    <row r="876" ht="13.5" hidden="1">
      <c r="E876" s="7"/>
    </row>
    <row r="877" ht="13.5" hidden="1">
      <c r="E877" s="7"/>
    </row>
    <row r="878" ht="13.5" hidden="1">
      <c r="E878" s="7"/>
    </row>
    <row r="879" ht="13.5" hidden="1">
      <c r="E879" s="7"/>
    </row>
    <row r="880" ht="13.5" hidden="1">
      <c r="E880" s="7"/>
    </row>
    <row r="881" ht="13.5" hidden="1">
      <c r="E881" s="7"/>
    </row>
    <row r="882" ht="13.5" hidden="1">
      <c r="E882" s="7"/>
    </row>
    <row r="883" ht="13.5" hidden="1">
      <c r="E883" s="7"/>
    </row>
    <row r="884" ht="13.5" hidden="1">
      <c r="E884" s="7"/>
    </row>
    <row r="885" ht="13.5" hidden="1">
      <c r="E885" s="7"/>
    </row>
    <row r="886" ht="13.5" hidden="1">
      <c r="E886" s="7"/>
    </row>
    <row r="887" ht="13.5" hidden="1">
      <c r="E887" s="7"/>
    </row>
    <row r="888" ht="13.5" hidden="1">
      <c r="E888" s="7"/>
    </row>
    <row r="889" ht="13.5" hidden="1">
      <c r="E889" s="7"/>
    </row>
    <row r="890" ht="13.5" hidden="1">
      <c r="E890" s="7"/>
    </row>
    <row r="891" ht="13.5" hidden="1">
      <c r="E891" s="7"/>
    </row>
    <row r="892" ht="13.5" hidden="1">
      <c r="E892" s="7"/>
    </row>
    <row r="893" ht="13.5" hidden="1">
      <c r="E893" s="7"/>
    </row>
    <row r="894" ht="13.5" hidden="1">
      <c r="E894" s="7"/>
    </row>
    <row r="895" ht="13.5" hidden="1">
      <c r="E895" s="7"/>
    </row>
    <row r="896" ht="13.5" hidden="1">
      <c r="E896" s="7"/>
    </row>
    <row r="897" ht="13.5" hidden="1">
      <c r="E897" s="7"/>
    </row>
    <row r="898" ht="13.5" hidden="1">
      <c r="E898" s="7"/>
    </row>
    <row r="899" ht="13.5" hidden="1">
      <c r="E899" s="7"/>
    </row>
    <row r="900" ht="13.5" hidden="1">
      <c r="E900" s="7"/>
    </row>
    <row r="901" ht="13.5" hidden="1">
      <c r="E901" s="7"/>
    </row>
    <row r="902" ht="13.5" hidden="1">
      <c r="E902" s="7"/>
    </row>
    <row r="903" ht="13.5" hidden="1">
      <c r="E903" s="7"/>
    </row>
    <row r="904" ht="13.5" hidden="1">
      <c r="E904" s="7"/>
    </row>
    <row r="905" ht="13.5" hidden="1">
      <c r="E905" s="7"/>
    </row>
    <row r="906" ht="13.5" hidden="1">
      <c r="E906" s="7"/>
    </row>
    <row r="907" ht="13.5" hidden="1">
      <c r="E907" s="7"/>
    </row>
    <row r="908" ht="13.5" hidden="1">
      <c r="E908" s="7"/>
    </row>
    <row r="909" ht="13.5" hidden="1">
      <c r="E909" s="7"/>
    </row>
    <row r="910" ht="13.5" hidden="1">
      <c r="E910" s="7"/>
    </row>
    <row r="911" ht="13.5" hidden="1">
      <c r="E911" s="7"/>
    </row>
    <row r="912" ht="13.5" hidden="1">
      <c r="E912" s="7"/>
    </row>
    <row r="913" ht="13.5" hidden="1">
      <c r="E913" s="7"/>
    </row>
    <row r="914" ht="13.5" hidden="1">
      <c r="E914" s="7"/>
    </row>
    <row r="915" ht="13.5" hidden="1">
      <c r="E915" s="7"/>
    </row>
    <row r="916" ht="13.5" hidden="1">
      <c r="E916" s="7"/>
    </row>
    <row r="917" ht="13.5" hidden="1">
      <c r="E917" s="7"/>
    </row>
    <row r="918" ht="13.5" hidden="1">
      <c r="E918" s="7"/>
    </row>
    <row r="919" ht="13.5" hidden="1">
      <c r="E919" s="7"/>
    </row>
    <row r="920" ht="13.5" hidden="1">
      <c r="E920" s="7"/>
    </row>
    <row r="921" ht="13.5" hidden="1">
      <c r="E921" s="7"/>
    </row>
    <row r="922" ht="13.5" hidden="1">
      <c r="E922" s="7"/>
    </row>
    <row r="923" ht="13.5" hidden="1">
      <c r="E923" s="7"/>
    </row>
    <row r="924" ht="13.5" hidden="1">
      <c r="E924" s="7"/>
    </row>
    <row r="925" ht="13.5" hidden="1">
      <c r="E925" s="7"/>
    </row>
    <row r="926" ht="13.5" hidden="1">
      <c r="E926" s="7"/>
    </row>
    <row r="927" ht="13.5" hidden="1">
      <c r="E927" s="7"/>
    </row>
    <row r="928" ht="13.5" hidden="1">
      <c r="E928" s="7"/>
    </row>
    <row r="929" ht="13.5" hidden="1">
      <c r="E929" s="7"/>
    </row>
    <row r="930" ht="13.5" hidden="1">
      <c r="E930" s="7"/>
    </row>
    <row r="931" ht="13.5" hidden="1">
      <c r="E931" s="7"/>
    </row>
    <row r="932" ht="13.5" hidden="1">
      <c r="E932" s="7"/>
    </row>
    <row r="933" ht="13.5" hidden="1">
      <c r="E933" s="7"/>
    </row>
    <row r="934" ht="13.5" hidden="1">
      <c r="E934" s="7"/>
    </row>
    <row r="935" ht="13.5" hidden="1">
      <c r="E935" s="7"/>
    </row>
    <row r="936" ht="13.5" hidden="1">
      <c r="E936" s="7"/>
    </row>
    <row r="937" ht="13.5" hidden="1">
      <c r="E937" s="7"/>
    </row>
    <row r="938" ht="13.5" hidden="1">
      <c r="E938" s="7"/>
    </row>
    <row r="939" ht="13.5" hidden="1">
      <c r="E939" s="7"/>
    </row>
    <row r="940" ht="13.5" hidden="1">
      <c r="E940" s="7"/>
    </row>
    <row r="941" ht="13.5" hidden="1">
      <c r="E941" s="7"/>
    </row>
    <row r="942" ht="13.5" hidden="1">
      <c r="E942" s="7"/>
    </row>
    <row r="943" ht="13.5" hidden="1">
      <c r="E943" s="7"/>
    </row>
    <row r="944" ht="13.5" hidden="1">
      <c r="E944" s="7"/>
    </row>
    <row r="945" ht="13.5" hidden="1">
      <c r="E945" s="7"/>
    </row>
    <row r="946" ht="13.5" hidden="1">
      <c r="E946" s="7"/>
    </row>
    <row r="947" ht="13.5" hidden="1">
      <c r="E947" s="7"/>
    </row>
    <row r="948" ht="13.5" hidden="1">
      <c r="E948" s="7"/>
    </row>
    <row r="949" ht="13.5" hidden="1">
      <c r="E949" s="7"/>
    </row>
    <row r="950" ht="13.5" hidden="1">
      <c r="E950" s="7"/>
    </row>
    <row r="951" ht="13.5" hidden="1">
      <c r="E951" s="7"/>
    </row>
    <row r="952" ht="13.5" hidden="1">
      <c r="E952" s="7"/>
    </row>
    <row r="953" ht="13.5" hidden="1">
      <c r="E953" s="7"/>
    </row>
    <row r="954" ht="13.5" hidden="1">
      <c r="E954" s="7"/>
    </row>
    <row r="955" ht="13.5" hidden="1">
      <c r="E955" s="7"/>
    </row>
    <row r="956" ht="13.5" hidden="1">
      <c r="E956" s="7"/>
    </row>
    <row r="957" ht="13.5" hidden="1">
      <c r="E957" s="7"/>
    </row>
    <row r="958" ht="13.5" hidden="1">
      <c r="E958" s="7"/>
    </row>
    <row r="959" ht="13.5" hidden="1">
      <c r="E959" s="7"/>
    </row>
    <row r="960" ht="13.5" hidden="1">
      <c r="E960" s="7"/>
    </row>
    <row r="961" ht="13.5" hidden="1">
      <c r="E961" s="7"/>
    </row>
    <row r="962" ht="13.5" hidden="1">
      <c r="E962" s="7"/>
    </row>
    <row r="963" ht="13.5" hidden="1">
      <c r="E963" s="7"/>
    </row>
    <row r="964" ht="13.5" hidden="1">
      <c r="E964" s="7"/>
    </row>
    <row r="965" ht="13.5" hidden="1">
      <c r="E965" s="7"/>
    </row>
    <row r="966" ht="13.5" hidden="1">
      <c r="E966" s="7"/>
    </row>
    <row r="967" ht="13.5" hidden="1">
      <c r="E967" s="7"/>
    </row>
    <row r="968" ht="13.5" hidden="1">
      <c r="E968" s="7"/>
    </row>
    <row r="969" ht="13.5" hidden="1">
      <c r="E969" s="7"/>
    </row>
    <row r="970" ht="13.5" hidden="1">
      <c r="E970" s="7"/>
    </row>
    <row r="971" ht="13.5" hidden="1">
      <c r="E971" s="7"/>
    </row>
    <row r="972" ht="13.5" hidden="1">
      <c r="E972" s="7"/>
    </row>
    <row r="973" ht="13.5" hidden="1">
      <c r="E973" s="7"/>
    </row>
    <row r="974" ht="13.5" hidden="1">
      <c r="E974" s="7"/>
    </row>
    <row r="975" ht="13.5" hidden="1">
      <c r="E975" s="7"/>
    </row>
    <row r="976" ht="13.5" hidden="1">
      <c r="E976" s="7"/>
    </row>
    <row r="977" ht="13.5" hidden="1">
      <c r="E977" s="7"/>
    </row>
    <row r="978" ht="13.5" hidden="1">
      <c r="E978" s="7"/>
    </row>
    <row r="979" ht="13.5" hidden="1">
      <c r="E979" s="7"/>
    </row>
    <row r="980" ht="13.5" hidden="1">
      <c r="E980" s="7"/>
    </row>
    <row r="981" ht="13.5" hidden="1">
      <c r="E981" s="7"/>
    </row>
    <row r="982" ht="13.5" hidden="1">
      <c r="E982" s="7"/>
    </row>
    <row r="983" ht="13.5" hidden="1">
      <c r="E983" s="7"/>
    </row>
    <row r="984" ht="13.5" hidden="1">
      <c r="E984" s="7"/>
    </row>
    <row r="985" ht="13.5" hidden="1">
      <c r="E985" s="7"/>
    </row>
    <row r="986" ht="13.5" hidden="1">
      <c r="E986" s="7"/>
    </row>
    <row r="987" ht="13.5" hidden="1">
      <c r="E987" s="7"/>
    </row>
    <row r="988" ht="13.5" hidden="1">
      <c r="E988" s="7"/>
    </row>
    <row r="989" ht="13.5" hidden="1">
      <c r="E989" s="7"/>
    </row>
    <row r="990" ht="13.5" hidden="1">
      <c r="E990" s="7"/>
    </row>
    <row r="991" ht="13.5" hidden="1">
      <c r="E991" s="7"/>
    </row>
    <row r="992" ht="13.5" hidden="1">
      <c r="E992" s="7"/>
    </row>
    <row r="993" ht="13.5" hidden="1">
      <c r="E993" s="7"/>
    </row>
    <row r="994" ht="13.5" hidden="1">
      <c r="E994" s="7"/>
    </row>
    <row r="995" ht="13.5" hidden="1">
      <c r="E995" s="7"/>
    </row>
    <row r="996" ht="13.5" hidden="1">
      <c r="E996" s="7"/>
    </row>
    <row r="997" ht="13.5" hidden="1">
      <c r="E997" s="7"/>
    </row>
  </sheetData>
  <sheetProtection/>
  <mergeCells count="12">
    <mergeCell ref="A1:A43"/>
    <mergeCell ref="B34:B43"/>
    <mergeCell ref="B1:E4"/>
    <mergeCell ref="B5:E5"/>
    <mergeCell ref="B23:E23"/>
    <mergeCell ref="B15:E15"/>
    <mergeCell ref="B33:E33"/>
    <mergeCell ref="B6:B9"/>
    <mergeCell ref="B10:B12"/>
    <mergeCell ref="B13:B14"/>
    <mergeCell ref="B16:B22"/>
    <mergeCell ref="B24:B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Власова Валентина</dc:creator>
  <cp:keywords/>
  <dc:description/>
  <cp:lastModifiedBy>Власова Валентина</cp:lastModifiedBy>
  <dcterms:created xsi:type="dcterms:W3CDTF">2023-08-28T15:51:54Z</dcterms:created>
  <dcterms:modified xsi:type="dcterms:W3CDTF">2023-09-26T18:03:28Z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0x010100985698F93E952545BE9F9DB1D8A9D0D3</vt:lpwstr>
  </property>
</Properties>
</file>